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220" windowHeight="12285"/>
  </bookViews>
  <sheets>
    <sheet name="Sheet1" sheetId="5" r:id="rId1"/>
  </sheets>
  <definedNames>
    <definedName name="_xlnm._FilterDatabase" localSheetId="0" hidden="1">Sheet1!$A$2:$S$1421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<sst xmlns="http://schemas.openxmlformats.org/spreadsheetml/2006/main" count="21448" uniqueCount="6672">
  <si>
    <t>浙江省医保药品编码库变更一览表</t>
  </si>
  <si>
    <t>序号</t>
  </si>
  <si>
    <t>医保编码</t>
  </si>
  <si>
    <t>分类</t>
  </si>
  <si>
    <t>医保药品名称</t>
  </si>
  <si>
    <t>医保文件剂型</t>
  </si>
  <si>
    <t>备注</t>
  </si>
  <si>
    <t>招标药品ID</t>
  </si>
  <si>
    <t>招标药品通用名</t>
  </si>
  <si>
    <t>商品名</t>
  </si>
  <si>
    <t>剂型</t>
  </si>
  <si>
    <t>规格</t>
  </si>
  <si>
    <t>单位</t>
  </si>
  <si>
    <t>转换比</t>
  </si>
  <si>
    <t>包装材质</t>
  </si>
  <si>
    <t>药品企业</t>
  </si>
  <si>
    <t>支付标准</t>
  </si>
  <si>
    <t>变更</t>
  </si>
  <si>
    <t>变更原因</t>
  </si>
  <si>
    <t>药品类型（供参考）</t>
  </si>
  <si>
    <t>XC01CEM132B002010101606</t>
  </si>
  <si>
    <t>2</t>
  </si>
  <si>
    <t>米力农葡萄糖</t>
  </si>
  <si>
    <t>注射剂</t>
  </si>
  <si>
    <t/>
  </si>
  <si>
    <t>167791</t>
  </si>
  <si>
    <t>乳酸米力农葡萄糖注射液</t>
  </si>
  <si>
    <t>无</t>
  </si>
  <si>
    <t>注射液</t>
  </si>
  <si>
    <t>100ml:米力农20mg与无水葡萄糖4.94g</t>
  </si>
  <si>
    <t>支</t>
  </si>
  <si>
    <t>1</t>
  </si>
  <si>
    <t>多层共挤输液袋</t>
  </si>
  <si>
    <t>南京正大天晴制药有限公司</t>
  </si>
  <si>
    <t>229.46</t>
  </si>
  <si>
    <t>停用</t>
  </si>
  <si>
    <t>浙医保联发〔2025〕20号</t>
  </si>
  <si>
    <t>ZA16CAL0026010103312</t>
  </si>
  <si>
    <t>狼疮丸</t>
  </si>
  <si>
    <t>203053</t>
  </si>
  <si>
    <t>水蜜丸</t>
  </si>
  <si>
    <t>5.4g/袋</t>
  </si>
  <si>
    <t>盒</t>
  </si>
  <si>
    <t>6</t>
  </si>
  <si>
    <t>药品包装用复合膜</t>
  </si>
  <si>
    <t>长春海外制药集团有限公司</t>
  </si>
  <si>
    <t>168.00</t>
  </si>
  <si>
    <t>ZH01AAB0180020102986</t>
  </si>
  <si>
    <t>斑秃丸</t>
  </si>
  <si>
    <t>175065</t>
  </si>
  <si>
    <t>大蜜丸</t>
  </si>
  <si>
    <t>9g</t>
  </si>
  <si>
    <t>8</t>
  </si>
  <si>
    <t>铝塑</t>
  </si>
  <si>
    <t>广盛原中医药有限公司</t>
  </si>
  <si>
    <t>80.82</t>
  </si>
  <si>
    <t>ZH01AAB0180020105150</t>
  </si>
  <si>
    <t>214771</t>
  </si>
  <si>
    <t>每丸重9g</t>
  </si>
  <si>
    <t>10</t>
  </si>
  <si>
    <t>内包装材质为药用铝箔/聚氯乙烯固体药用硬片</t>
  </si>
  <si>
    <t>广西万通制药有限公司</t>
  </si>
  <si>
    <t xml:space="preserve">78.58 </t>
  </si>
  <si>
    <t>XR03DXA305B001010178672</t>
  </si>
  <si>
    <t>注射用奥马珠单抗</t>
  </si>
  <si>
    <t>限：1.经吸入型糖皮质激素和长效吸入型β2-肾上腺素受体激动剂治疗后，仍不能有效控制症状的中至重度持续性过敏性哮喘的6岁及以上患者，并需IgE(免疫球蛋白E)介导确诊证据；2.H1抗组胺药治疗后仍有症状的成人和青少年(12岁及以上)慢性自发性荨麻疹患者。</t>
  </si>
  <si>
    <t>163185</t>
  </si>
  <si>
    <t>茁乐</t>
  </si>
  <si>
    <t>每盒装奥马珠单抗150mg/瓶和灭菌注射用水2ml/瓶各1瓶。</t>
  </si>
  <si>
    <t>瓶装冻干粉:I类玻璃瓶。  稀释液安瓿:I型玻璃安瓿.</t>
  </si>
  <si>
    <t>Novartis Pharma Stein AG</t>
  </si>
  <si>
    <t>1198.00</t>
  </si>
  <si>
    <t>修改（医保信息）</t>
  </si>
  <si>
    <t>XR03DXA305B001010183422</t>
  </si>
  <si>
    <t>211555</t>
  </si>
  <si>
    <t>恩益坦</t>
  </si>
  <si>
    <t>150mg/瓶</t>
  </si>
  <si>
    <t>瓶装冻干粉:澄清、无色I类玻璃瓶,带有丁基橡胶塞和蓝色易拉密封盖。</t>
  </si>
  <si>
    <t>石药集团巨石生物制药有限公司</t>
  </si>
  <si>
    <t xml:space="preserve">958.00 </t>
  </si>
  <si>
    <t>XV02DXD352B002010178432</t>
  </si>
  <si>
    <t>多种微量元素注射液(Ⅲ)</t>
  </si>
  <si>
    <t>限与肠外营养药物配合使用时支付，单独使用不予支付。</t>
  </si>
  <si>
    <t>206599</t>
  </si>
  <si>
    <t>10ml/支</t>
  </si>
  <si>
    <t>聚丙烯安瓿</t>
  </si>
  <si>
    <t>Fresenius Kabi Deutschland GmbH</t>
  </si>
  <si>
    <t>34.50</t>
  </si>
  <si>
    <t>XV02DXD352B002010183885</t>
  </si>
  <si>
    <t>210842</t>
  </si>
  <si>
    <t>10ml</t>
  </si>
  <si>
    <t>洋浦京泰药业有限公司</t>
  </si>
  <si>
    <t xml:space="preserve">34.45 </t>
  </si>
  <si>
    <t>XB05BAF737B002010178433</t>
  </si>
  <si>
    <t>复方氨基酸(16AA)/葡萄糖(12.6%)电解质注射液</t>
  </si>
  <si>
    <t>需经营养风险筛查，明确具有营养风险，且不能经饮食或“肠内营养剂”补充足够营养的住院患者方予支付。</t>
  </si>
  <si>
    <t>206504</t>
  </si>
  <si>
    <t>1000ml[复方氨基酸(16AA)电解质注射液500ml；葡萄糖注射液(12.6%)500ml]</t>
  </si>
  <si>
    <t>袋</t>
  </si>
  <si>
    <t>三层共挤两腔输液袋装</t>
  </si>
  <si>
    <t>Fresenius Kabi Austria GmbH</t>
  </si>
  <si>
    <t>109.00</t>
  </si>
  <si>
    <t>XB05BAF737B002010182798</t>
  </si>
  <si>
    <t>212771</t>
  </si>
  <si>
    <t>1000ml[复方氨基酸(16AA)电解质注射液500ml;葡萄糖(12.6%)注射液500ml]</t>
  </si>
  <si>
    <t>三层共挤输液用双室袋和高阻隔外袋包装</t>
  </si>
  <si>
    <t>福建盛迪医药有限公司</t>
  </si>
  <si>
    <t xml:space="preserve">106.00 </t>
  </si>
  <si>
    <t>XB05BAF737B002020178433</t>
  </si>
  <si>
    <t>206506</t>
  </si>
  <si>
    <t>1500ml[复方氨基酸(16AA)电解质注射液750ml；葡萄糖注射液(12.6%)750ml]</t>
  </si>
  <si>
    <t>148.67</t>
  </si>
  <si>
    <t>XB05BAF737B002030178433</t>
  </si>
  <si>
    <t>206508</t>
  </si>
  <si>
    <t>2000ml[复方氨基酸(16AA)电解质注射液1000ml；葡萄糖注射液(12.6%)1000ml]</t>
  </si>
  <si>
    <t>185.30</t>
  </si>
  <si>
    <t>XC02KXB144A001010100151</t>
  </si>
  <si>
    <t>波生坦片</t>
  </si>
  <si>
    <t>限WHO功能分级Ⅱ级-Ⅳ级的肺动脉高压(WHO第1组)的患者。</t>
  </si>
  <si>
    <t>211935</t>
  </si>
  <si>
    <t>薄膜衣片</t>
  </si>
  <si>
    <t>125mg(以C₂₇H₂₉N₅O₆S计)</t>
  </si>
  <si>
    <t>30</t>
  </si>
  <si>
    <t>药用铝箔、聚氟乙烯/聚偏二氯乙烯固体药用复合硬片、聚酯/铝/聚乙烯药用复合膜</t>
  </si>
  <si>
    <t>北京四环科宝制药股份有限公司</t>
  </si>
  <si>
    <t xml:space="preserve">664.80 </t>
  </si>
  <si>
    <t>XC02KXB144A001010178189</t>
  </si>
  <si>
    <t>147425</t>
  </si>
  <si>
    <t>全可利</t>
  </si>
  <si>
    <t>0.125g</t>
  </si>
  <si>
    <t>56</t>
  </si>
  <si>
    <t>加拿大Patheon Inc.</t>
  </si>
  <si>
    <t>1334.48</t>
  </si>
  <si>
    <t>XB01ACS270A001010178189</t>
  </si>
  <si>
    <t>司来帕格片</t>
  </si>
  <si>
    <t>限WHO功能分级Ⅱ级-Ⅲ级的肺动脉高压(WHO第1组)的患者。</t>
  </si>
  <si>
    <t>166535</t>
  </si>
  <si>
    <t>优拓比</t>
  </si>
  <si>
    <t>0.2mg</t>
  </si>
  <si>
    <t>60</t>
  </si>
  <si>
    <t>聚酰胺/铝/高密度聚乙烯/聚乙烯加嵌入式干燥剂/以铝箔密封的高密度聚乙烯泡罩包装</t>
  </si>
  <si>
    <t>Excella GmbH &amp; Co. KG</t>
  </si>
  <si>
    <t>2821.80</t>
  </si>
  <si>
    <t>XB01ACS270A001010201444</t>
  </si>
  <si>
    <t>214348</t>
  </si>
  <si>
    <t>片剂(薄膜衣片)</t>
  </si>
  <si>
    <t>铝铝泡罩包装,加入干燥剂,外用聚酯/铝/聚乙烯药用复合袋热合密封</t>
  </si>
  <si>
    <t>江苏豪森药业集团有限公司</t>
  </si>
  <si>
    <t xml:space="preserve">1970.00 </t>
  </si>
  <si>
    <t>XB01ACS270A001010204522</t>
  </si>
  <si>
    <t>212263</t>
  </si>
  <si>
    <t>按司来帕格(C₂₆H₃₂N₄O₄S)计0.2mg</t>
  </si>
  <si>
    <t>双铝泡罩包装</t>
  </si>
  <si>
    <t>杭州朱养心药业有限公司</t>
  </si>
  <si>
    <t xml:space="preserve">1840.00 </t>
  </si>
  <si>
    <t>XB01ACS270A001010278189</t>
  </si>
  <si>
    <t>166534</t>
  </si>
  <si>
    <t>140</t>
  </si>
  <si>
    <t>6584.20</t>
  </si>
  <si>
    <t>XB01ACS270A001020104522</t>
  </si>
  <si>
    <t>212273</t>
  </si>
  <si>
    <t>按司来帕格(C₂₆H₃₂N₄O₄S)计0.4mg</t>
  </si>
  <si>
    <t xml:space="preserve">3128.00 </t>
  </si>
  <si>
    <t>XB01ACS270A001020178189</t>
  </si>
  <si>
    <t>166536</t>
  </si>
  <si>
    <t>0.6mg</t>
  </si>
  <si>
    <t>6542.40</t>
  </si>
  <si>
    <t>XB01ACS270A001030178189</t>
  </si>
  <si>
    <t>166537</t>
  </si>
  <si>
    <t>0.8mg</t>
  </si>
  <si>
    <t>8154.00</t>
  </si>
  <si>
    <t>XB01ACS270A001030204522</t>
  </si>
  <si>
    <t>213678</t>
  </si>
  <si>
    <t>按司来帕格(C₂₆H₃₂N₄O₄S)计0.8mg</t>
  </si>
  <si>
    <t xml:space="preserve">5317.60 </t>
  </si>
  <si>
    <t>XC01EBC109B001010102049</t>
  </si>
  <si>
    <t>注射用重组人脑利钠肽</t>
  </si>
  <si>
    <t>限二级及以上医疗机构用于规范治疗效果不佳的急性失代偿性心力衰竭短期治疗。住院方可支付，单次支付不超过3天。</t>
  </si>
  <si>
    <t>118223</t>
  </si>
  <si>
    <t>新活素</t>
  </si>
  <si>
    <t>0.5mg/ 500U/瓶</t>
  </si>
  <si>
    <t>玻璃管制注射剂瓶</t>
  </si>
  <si>
    <t>成都诺迪康生物制药有限公司</t>
  </si>
  <si>
    <t>424.98</t>
  </si>
  <si>
    <t>XC01EBC109B001010106553</t>
  </si>
  <si>
    <t>215861</t>
  </si>
  <si>
    <t>0.5mg(500RU)/瓶</t>
  </si>
  <si>
    <t>中性硼硅玻璃管制注射剂瓶注射用冷冻干燥用卤化丁基橡胶塞(溴化)</t>
  </si>
  <si>
    <t>苏州兰鼎生物制药有限公司</t>
  </si>
  <si>
    <t xml:space="preserve">423.98 </t>
  </si>
  <si>
    <t>XJ05AXL400B002010101606</t>
  </si>
  <si>
    <t>来特莫韦注射液</t>
  </si>
  <si>
    <t>限接受异基因造血干细胞移植(HSCT)的巨细胞病毒(CMV)血清学阳性的成人和6个月及以上且体重≥6 kg的儿童受者[R+]预防巨细胞病毒感染和巨细胞病毒病。</t>
  </si>
  <si>
    <t>211685</t>
  </si>
  <si>
    <t>12ml:240mg</t>
  </si>
  <si>
    <t>中硼硅玻璃管制注射剂瓶、注射液用覆聚乙烯四氟乙烯膜氯化丁基橡胶塞、抗生素瓶用铝塑组合盖</t>
  </si>
  <si>
    <t xml:space="preserve">365.00 </t>
  </si>
  <si>
    <t>XJ05AXL400B002010179325</t>
  </si>
  <si>
    <t>310072</t>
  </si>
  <si>
    <t>中性硼硅玻璃管制注射剂瓶</t>
  </si>
  <si>
    <t>MSD International GmbH T/A MSD Ireland (Carlow)</t>
  </si>
  <si>
    <t>430.00</t>
  </si>
  <si>
    <t>XL02BBA326A001020278537</t>
  </si>
  <si>
    <t>阿帕他胺片</t>
  </si>
  <si>
    <t>限：1.转移性内分泌治疗敏感性前列腺癌(mHSPC)成年患者；2.有高危转移风险的非转移性去势抵抗性前列腺癌(NM-CRPC)成年患者。</t>
  </si>
  <si>
    <t>174169</t>
  </si>
  <si>
    <t>安森珂</t>
  </si>
  <si>
    <t>片剂</t>
  </si>
  <si>
    <t>60mg</t>
  </si>
  <si>
    <t>120</t>
  </si>
  <si>
    <t>160ml高密度聚乙烯(HDPE)瓶</t>
  </si>
  <si>
    <t>Janssen Ortho, LLC</t>
  </si>
  <si>
    <t>5808.00</t>
  </si>
  <si>
    <t>XS01LAL328B002010104021</t>
  </si>
  <si>
    <t>雷珠单抗注射液</t>
  </si>
  <si>
    <t>限：1.50岁以上的湿性年龄相关性黄斑变性(AMD)；2.糖尿病性黄斑水肿(DME)引起的视力损害；3.脉络膜新生血管(CNV)导致的视力损害；4.继发于视网膜静脉阻塞(RVO)的黄斑水肿引起的视力损害。
应同时符合以下条件：1.需三级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康柏西普、法瑞西单抗、布西珠单抗的药品支数合并计算。</t>
  </si>
  <si>
    <t>210931</t>
  </si>
  <si>
    <t>安卓明</t>
  </si>
  <si>
    <t>10mg/ml,每瓶装量0.20ml。</t>
  </si>
  <si>
    <t>中硼硅玻璃管制注射剂瓶、注射液用覆聚四氟乙烯/六氟丙烯的共聚物膜氯化丁基橡胶塞，外轧抗生素瓶用铝塑组合盖。内附2个针头和1支注射器(1个1ml无菌注射器；1个18G，5μm过滤针头，用于抽取瓶内容物；</t>
  </si>
  <si>
    <t>齐鲁制药有限公司</t>
  </si>
  <si>
    <t xml:space="preserve">2570.00 </t>
  </si>
  <si>
    <t>XS01LAL328B002010178679</t>
  </si>
  <si>
    <t>162662</t>
  </si>
  <si>
    <t>诺适得</t>
  </si>
  <si>
    <t>0.165ml:1.65mg</t>
  </si>
  <si>
    <t>预充式(预灌封)注射器</t>
  </si>
  <si>
    <t>德国Vetter Pharma-Fertigung GmbH &amp; Co.KG</t>
  </si>
  <si>
    <t>3673.50</t>
  </si>
  <si>
    <t>XS01LAL328B002020178679</t>
  </si>
  <si>
    <t>147710</t>
  </si>
  <si>
    <t>0.2ml:2mg</t>
  </si>
  <si>
    <t>内附2个针头与1支注射器</t>
  </si>
  <si>
    <t>瑞士Novartis Pharma Stein AG</t>
  </si>
  <si>
    <t>XN01BBB164B018010101445</t>
  </si>
  <si>
    <t>布比卡因脂质体注射液</t>
  </si>
  <si>
    <t>限：1.12岁及以上的患者单剂量浸润产生术后局部镇痛；2.成人肌间沟臂丛神经阻滞产生术后区域镇痛；3.成人腘窝坐骨神经阻滞产生术后区域镇痛；4.成人收肌管阻滞产生术后区域镇痛。</t>
  </si>
  <si>
    <t>310033</t>
  </si>
  <si>
    <t>20ml:266mg</t>
  </si>
  <si>
    <t>采用中硼硅玻璃管制注射剂瓶、注射制剂用溴化丁基橡胶塞及抗生素瓶用铝塑组合盖包装</t>
  </si>
  <si>
    <t>江苏恒瑞医药股份有限公司</t>
  </si>
  <si>
    <t xml:space="preserve">360.00 </t>
  </si>
  <si>
    <t>XN01BBB164B018010104948</t>
  </si>
  <si>
    <t>210957</t>
  </si>
  <si>
    <t>中硼硅玻璃管制注射剂瓶,注射制剂用氯化丁基橡胶塞及抗生素瓶用铝塑组合盖</t>
  </si>
  <si>
    <t>湖南科伦制药有限公司</t>
  </si>
  <si>
    <t xml:space="preserve">356.00 </t>
  </si>
  <si>
    <t>XN01BBB164B018020204948</t>
  </si>
  <si>
    <t>210958</t>
  </si>
  <si>
    <t>10ml:133mg</t>
  </si>
  <si>
    <t xml:space="preserve">209.41 </t>
  </si>
  <si>
    <t>XB05ZBJ252B001010102053</t>
  </si>
  <si>
    <t>枸橼酸钠血滤置换液</t>
  </si>
  <si>
    <t>213330</t>
  </si>
  <si>
    <t>5000ml</t>
  </si>
  <si>
    <t>非PVC内包装袋由三层共挤输液用膜和三层共挤输液用管制成,配有输液袋用聚碳酸酯注药组合盖和输液袋用聚碳酸酯输液组合盖。次级包装为外包装袋。</t>
  </si>
  <si>
    <t>成都青山利康药业股份有限公司</t>
  </si>
  <si>
    <t xml:space="preserve">139.80 </t>
  </si>
  <si>
    <t>XB05ZBJ252B001010182798</t>
  </si>
  <si>
    <t>214951</t>
  </si>
  <si>
    <t>本品包装为三层共挤输液用袋。</t>
  </si>
  <si>
    <t xml:space="preserve">108.50 </t>
  </si>
  <si>
    <t>XB05ZBJ252B001010183618</t>
  </si>
  <si>
    <t>206672</t>
  </si>
  <si>
    <t>非PVC内包装袋由三层共挤输液用膜和三层共挤输液用管制成,配有加药口组合件和鲁尔接头组合件。次级包装为外包装袋。</t>
  </si>
  <si>
    <t>Bieffe Medital S.p.A.</t>
  </si>
  <si>
    <t>155.00</t>
  </si>
  <si>
    <t>XB05ZBJ252B001010185261</t>
  </si>
  <si>
    <t>212860</t>
  </si>
  <si>
    <t>内包装为三层共挤输液用袋、塑料输液袋用聚碳酸酯输液组合塞。次级包装为阻隔袋。</t>
  </si>
  <si>
    <t>上海峰林生物科技有限公司</t>
  </si>
  <si>
    <t>XB02BXL417A001010102180</t>
  </si>
  <si>
    <t>芦曲泊帕片</t>
  </si>
  <si>
    <t>限计划接受手术(含诊断性操作)的慢性肝病伴血小板减少症的成年患者。</t>
  </si>
  <si>
    <t>212736</t>
  </si>
  <si>
    <t>3mg</t>
  </si>
  <si>
    <t>7</t>
  </si>
  <si>
    <t>药用铝箔和聚酰胺/铝/聚氯乙烯冷冲压成型固体药用复合硬片包装。</t>
  </si>
  <si>
    <t>四川科伦药业股份有限公司</t>
  </si>
  <si>
    <t xml:space="preserve">3600.00 </t>
  </si>
  <si>
    <t>XB02BXL417A001010184813</t>
  </si>
  <si>
    <t>206079</t>
  </si>
  <si>
    <t>稳可达</t>
  </si>
  <si>
    <t>聚酰胺/铝/聚氯乙烯冷冲压成型药用复合硬片及药用铝箔泡罩包装</t>
  </si>
  <si>
    <t>Quotient Sciences-Philadelphia LLC</t>
  </si>
  <si>
    <t>4053.00</t>
  </si>
  <si>
    <t>XL01EJL356A001010378672</t>
  </si>
  <si>
    <t>磷酸芦可替尼片</t>
  </si>
  <si>
    <t>限：1.中危或高危的原发性骨髓纤维化(PMF)(亦称为慢性特发性骨髓纤维化)、真性红细胞增多症继发的骨髓纤维化(PPV-MF)或原发性血小板增多症继发的骨髓纤维化(PET-MF)的成年患者；2.对糖皮质激素或其他系统治疗应答不充分的12岁及以上急性移植物抗宿主病(急性GVHD)或慢性移植物抗宿主病(慢性GVHD)患者。</t>
  </si>
  <si>
    <t>163085</t>
  </si>
  <si>
    <t>捷恪卫</t>
  </si>
  <si>
    <t>5mg(以芦可替尼计)</t>
  </si>
  <si>
    <t>PVC/PE/PVDC-铝泡罩包装</t>
  </si>
  <si>
    <t>Novartis Europharm Limited</t>
  </si>
  <si>
    <t xml:space="preserve">2940.00 </t>
  </si>
  <si>
    <t>XB02BDC110B001010178997</t>
  </si>
  <si>
    <t>注射用重组人凝血因子Ⅶa</t>
  </si>
  <si>
    <t>限下列患者群体出血的治疗，以及外科手术或有创操作出血的防治：1.凝血因子Ⅷ或Ⅸ的抑制物＞5个Bethesda单位(BU)的先天性血友病患者；预计对注射凝血因子Ⅷ或凝血因子Ⅸ，具有高记忆应答的先天性血友病患者；2.获得性血友病患者；3.先天性凝血因子Ⅶ(FⅦ)缺乏症患者；4.具有血小板膜糖蛋白Ⅱb-Ⅲa(GPⅡb-Ⅲa)和/或人白细胞抗原(HLA)抗体和既往或现在对血小板输注无效或不佳的血小板无力症患者。</t>
  </si>
  <si>
    <t>163368</t>
  </si>
  <si>
    <t>诺其</t>
  </si>
  <si>
    <t>1mg(50KIU)/支</t>
  </si>
  <si>
    <t>氯化丁基橡胶塞密封的I型玻璃瓶,塞子上盖有铝盖。密封 瓶上带有聚丙烯制备的螺旋易拉封盖。</t>
  </si>
  <si>
    <t>Novo Nordisk A/S</t>
  </si>
  <si>
    <t>3903.50</t>
  </si>
  <si>
    <t>XB02BDC110B001020178997</t>
  </si>
  <si>
    <t>166569</t>
  </si>
  <si>
    <t>2mg(100KIU)/支</t>
  </si>
  <si>
    <t>氯化丁基橡胶塞密封的I型玻璃瓶,塞子上盖有铝盖。密封瓶上带有聚丙烯制备的螺旋易拉封盖</t>
  </si>
  <si>
    <t>6635.95</t>
  </si>
  <si>
    <t>XD05AXB232F002010180536</t>
  </si>
  <si>
    <t>本维莫德乳膏</t>
  </si>
  <si>
    <t>限成人轻至中度稳定性寻常型银屑病的局部治疗。</t>
  </si>
  <si>
    <t>165945</t>
  </si>
  <si>
    <t>欣比克</t>
  </si>
  <si>
    <t>乳膏剂</t>
  </si>
  <si>
    <t>10g:0.1g(1%)</t>
  </si>
  <si>
    <t>铝管</t>
  </si>
  <si>
    <t>广东中昊药业有限公司</t>
  </si>
  <si>
    <t>138.00</t>
  </si>
  <si>
    <t>XL04ACW114B002010104520</t>
  </si>
  <si>
    <t>乌司奴单抗注射液</t>
  </si>
  <si>
    <t>限：1.对环孢素、甲氨喋呤(MTX)等其他系统性治疗或PUVA(补骨脂素和紫外线A)不应答、有禁忌或无法耐受的成年中重度斑块状银屑病患者；2.对其他系统性治疗或光疗应答不足或无法耐受的6岁及以上儿童和青少年中重度斑块状银屑病患者；3.对传统治疗或肿瘤坏死因子α(TNFα)拮抗剂应答不足、失应答或无法耐受的成年中重度活动性克罗恩病患者。</t>
  </si>
  <si>
    <t>211760</t>
  </si>
  <si>
    <t>赛乐信</t>
  </si>
  <si>
    <t>预充式注射器:45mg(0.5ml)/支</t>
  </si>
  <si>
    <t>本品存放于1ml的I型玻璃注射器内,并配备固定的不锈钢针头,以及含干燥聚异戊二烯橡胶的针头保护帽。本品每个包装中含有1支预充式注射器。</t>
  </si>
  <si>
    <t>杭州中美华东制药有限公司</t>
  </si>
  <si>
    <t xml:space="preserve">3614.00 </t>
  </si>
  <si>
    <t>XL04ACW114B002010178537</t>
  </si>
  <si>
    <t>165659</t>
  </si>
  <si>
    <t>喜达诺</t>
  </si>
  <si>
    <t>45mg/0.5ml/支</t>
  </si>
  <si>
    <t>本品存放于 1ml 的 I 型玻璃注射器内,并配备固定的不锈钢针头,以及含 干燥天然橡胶(一种乳胶衍生物)的针头保护帽。此注射器配备有被动防护装 置。本品每个包装中含有 1 支预充式注射器。</t>
  </si>
  <si>
    <t>Cilag AG</t>
  </si>
  <si>
    <t>4015.74</t>
  </si>
  <si>
    <t>XL04ACW114B002020178537</t>
  </si>
  <si>
    <t>170012</t>
  </si>
  <si>
    <t>90mg/1.0ml/支</t>
  </si>
  <si>
    <t>6826.76</t>
  </si>
  <si>
    <t>XL01EGX009U001010102469</t>
  </si>
  <si>
    <t>西罗莫司凝胶</t>
  </si>
  <si>
    <t>限成人和6岁及以上儿童患者的结节性硬化症相关面部血管纤维瘤。</t>
  </si>
  <si>
    <t>215452</t>
  </si>
  <si>
    <t>凝胶剂</t>
  </si>
  <si>
    <t>0.2%(10g:20mg)</t>
  </si>
  <si>
    <t>铝质药用软膏管包装</t>
  </si>
  <si>
    <t>华东医药(西安)博华制药有限公司</t>
  </si>
  <si>
    <t xml:space="preserve">1760.00 </t>
  </si>
  <si>
    <t>XL01EGX009U001010104778</t>
  </si>
  <si>
    <t>214230</t>
  </si>
  <si>
    <t>福建科瑞药业有限公司</t>
  </si>
  <si>
    <t xml:space="preserve">1768.00 </t>
  </si>
  <si>
    <t>XL01EGX009U001010184516</t>
  </si>
  <si>
    <t>206674</t>
  </si>
  <si>
    <t>0.2％(10g:20mg)</t>
  </si>
  <si>
    <t>铝管包装</t>
  </si>
  <si>
    <t>Joto Plant, TOYO Pharmaceutical Co., Ltd.</t>
  </si>
  <si>
    <t>1788.00</t>
  </si>
  <si>
    <t>XD11AHK139F001010182999</t>
  </si>
  <si>
    <t>克立硼罗软膏</t>
  </si>
  <si>
    <t>限3月龄及以上的轻度至中度特应性皮炎患者。</t>
  </si>
  <si>
    <t>171287</t>
  </si>
  <si>
    <t>舒坦明</t>
  </si>
  <si>
    <t>软膏剂</t>
  </si>
  <si>
    <t>30g:0.6g(2%)</t>
  </si>
  <si>
    <t>空</t>
  </si>
  <si>
    <t>美国Pharmacia &amp; Upjohn Company LLC</t>
  </si>
  <si>
    <t>158.80</t>
  </si>
  <si>
    <t>XA10BDD366A010010183343</t>
  </si>
  <si>
    <t>达格列净二甲双胍缓释片(Ⅰ)</t>
  </si>
  <si>
    <t>213950</t>
  </si>
  <si>
    <t>达格列净二甲双胍缓释片(I)</t>
  </si>
  <si>
    <t>缓释片</t>
  </si>
  <si>
    <t>每片含达格列净10mg(按C₂₁H₂₅ClO₆计)和盐酸二甲双胍1000mg</t>
  </si>
  <si>
    <t>瓶</t>
  </si>
  <si>
    <t>口服固体药用高密度聚乙烯瓶</t>
  </si>
  <si>
    <t>南京方生和医药科技有限公司</t>
  </si>
  <si>
    <t xml:space="preserve">106.30 </t>
  </si>
  <si>
    <t>XA10BDD366A010010200177</t>
  </si>
  <si>
    <t>212789</t>
  </si>
  <si>
    <t>达格列净10mg(以C₂₁H₂₅ClO₆计)和盐酸二甲双胍1000mg</t>
  </si>
  <si>
    <t>15</t>
  </si>
  <si>
    <t>口服固体药用高密度聚乙烯瓶,内加固体药用纸袋装硅胶干燥剂</t>
  </si>
  <si>
    <t>北京福元医药股份有限公司</t>
  </si>
  <si>
    <t xml:space="preserve">53.33 </t>
  </si>
  <si>
    <t>XA10BDD366A010010283343</t>
  </si>
  <si>
    <t>216015</t>
  </si>
  <si>
    <t xml:space="preserve">26.16 </t>
  </si>
  <si>
    <t>XA10BDD366A010010383135</t>
  </si>
  <si>
    <t>211817</t>
  </si>
  <si>
    <t>14</t>
  </si>
  <si>
    <t>聚酰胺/铝/聚氯乙烯冷冲压成型固体药用复合硬片和药用铝箔</t>
  </si>
  <si>
    <t>江苏宣泰药业有限公司</t>
  </si>
  <si>
    <t xml:space="preserve">55.30 </t>
  </si>
  <si>
    <t>XA10BDD366A010020179096</t>
  </si>
  <si>
    <t>205517</t>
  </si>
  <si>
    <t>达格列净二甲双胍缓释片( Ⅰ)</t>
  </si>
  <si>
    <t>达格列净10mg( 以C₂₁H₂₅ClO₆ 计)和盐酸二甲双胍1000mg</t>
  </si>
  <si>
    <t>28</t>
  </si>
  <si>
    <t>铝/铝泡罩包装</t>
  </si>
  <si>
    <t>AstraZeneca Pharmaceuticals LP</t>
  </si>
  <si>
    <t>116.48</t>
  </si>
  <si>
    <t>XA10BDD366A010020279096</t>
  </si>
  <si>
    <t>206495</t>
  </si>
  <si>
    <t>232.96</t>
  </si>
  <si>
    <t>XA10BDD366A010020379096</t>
  </si>
  <si>
    <t>205313</t>
  </si>
  <si>
    <t>58.24</t>
  </si>
  <si>
    <t>XN06AXD371A010010102000</t>
  </si>
  <si>
    <t>琥珀酸地文拉法辛缓释片</t>
  </si>
  <si>
    <t>214748</t>
  </si>
  <si>
    <t>按C16H25NO2计25mg</t>
  </si>
  <si>
    <t>口服固体药用高密度聚乙烯塑料瓶装</t>
  </si>
  <si>
    <t>宜昌人福药业有限责任公司</t>
  </si>
  <si>
    <t xml:space="preserve">116.47 </t>
  </si>
  <si>
    <t>XN06AXD371A010010102770</t>
  </si>
  <si>
    <t>205623</t>
  </si>
  <si>
    <t>50mg(按C₁₆H₂₅NO₂计)</t>
  </si>
  <si>
    <t>聚酰胺/铝/聚氯乙烯冷冲压成型固体药用复合硬片和药品包装用铝箔包装</t>
  </si>
  <si>
    <t>石药集团欧意药业有限公司</t>
  </si>
  <si>
    <t>94.08</t>
  </si>
  <si>
    <t>XN06AXD371A010020102000</t>
  </si>
  <si>
    <t>214749</t>
  </si>
  <si>
    <t>按C16H25NO2计50mg</t>
  </si>
  <si>
    <t xml:space="preserve">198.00 </t>
  </si>
  <si>
    <t>XN06AXD371A010020102770</t>
  </si>
  <si>
    <t>206902</t>
  </si>
  <si>
    <t>25mg(按C₁₆H₂₅NO₂计)</t>
  </si>
  <si>
    <t>聚酰胺/铝/聚氯乙烯冷冲压成型固体药用复合硬片和药品包装用铝箔</t>
  </si>
  <si>
    <t>55.30</t>
  </si>
  <si>
    <t>XN06ABF098X001010104360</t>
  </si>
  <si>
    <t>盐酸氟西汀口服溶液</t>
  </si>
  <si>
    <t>205043</t>
  </si>
  <si>
    <t>口服溶液剂</t>
  </si>
  <si>
    <t>70ml:0.28g(按C₁₇H₁₈F₃NO计)(70ml/瓶)</t>
  </si>
  <si>
    <t>棕色钠钙玻璃模制药瓶,附带5ml聚乙烯口服给药器</t>
  </si>
  <si>
    <t>安徽茂康药业有限公司</t>
  </si>
  <si>
    <t>62.80</t>
  </si>
  <si>
    <t>XN06ABF098X001010105356</t>
  </si>
  <si>
    <t>212395</t>
  </si>
  <si>
    <t>5ml:20mg(按C₁₇H₁₈F₃NO计)</t>
  </si>
  <si>
    <t>聚酯/铝/聚乙烯口服液体药用复合膜袋包装</t>
  </si>
  <si>
    <t>江西施美药业股份有限公司</t>
  </si>
  <si>
    <t xml:space="preserve">76.28 </t>
  </si>
  <si>
    <t>XN06ABF098X001010205356</t>
  </si>
  <si>
    <t>212394</t>
  </si>
  <si>
    <t xml:space="preserve">38.14 </t>
  </si>
  <si>
    <t>XA06ADF336P001010100233</t>
  </si>
  <si>
    <t>复方聚乙二醇(3350)电解质散</t>
  </si>
  <si>
    <t>176988</t>
  </si>
  <si>
    <t>散剂</t>
  </si>
  <si>
    <t>6.9g/袋</t>
  </si>
  <si>
    <t>聚酯/铝/聚乙烯药用复合膜</t>
  </si>
  <si>
    <t>舒泰神(北京)生物制药股份有限公司</t>
  </si>
  <si>
    <t>37.20</t>
  </si>
  <si>
    <t>XA06ADF336P001010104412</t>
  </si>
  <si>
    <t>214209</t>
  </si>
  <si>
    <t>12</t>
  </si>
  <si>
    <t>纸/铝/聚乙烯药品包装用复合膜</t>
  </si>
  <si>
    <t>黄山精制药业有限公司</t>
  </si>
  <si>
    <t xml:space="preserve">44.28 </t>
  </si>
  <si>
    <t>XA06ADF336P001010105819</t>
  </si>
  <si>
    <t>215722</t>
  </si>
  <si>
    <t>聚酯/铝/聚乙烯药用复合膜、袋</t>
  </si>
  <si>
    <t>华益泰康药业股份有限公司</t>
  </si>
  <si>
    <t xml:space="preserve">36.50 </t>
  </si>
  <si>
    <t>XA06ADF336P001010184196</t>
  </si>
  <si>
    <t>310163</t>
  </si>
  <si>
    <t>6.9g/袋,每袋含聚乙二醇33506.563g、氯化钠0.1754g、氯化钾0.0251g、碳酸氢钠0.0893g</t>
  </si>
  <si>
    <t>重庆迈川医药科技有限公司</t>
  </si>
  <si>
    <t xml:space="preserve">37.10 </t>
  </si>
  <si>
    <t>XA06ADF336P001010205816</t>
  </si>
  <si>
    <t>213933</t>
  </si>
  <si>
    <t>海南赛立克药业有限公司</t>
  </si>
  <si>
    <t>XA06ADF336P001010305816</t>
  </si>
  <si>
    <t>214532</t>
  </si>
  <si>
    <t>20</t>
  </si>
  <si>
    <t xml:space="preserve">74.20 </t>
  </si>
  <si>
    <t>XA07ECM053E013010105815</t>
  </si>
  <si>
    <t>美沙拉秦肠溶缓释胶囊</t>
  </si>
  <si>
    <t>206530</t>
  </si>
  <si>
    <t>肠溶缓释胶囊</t>
  </si>
  <si>
    <t>0.375g</t>
  </si>
  <si>
    <t>聚氯乙烯固体药用硬片、药用铝箔。</t>
  </si>
  <si>
    <t>海南合瑞制药股份有限公司</t>
  </si>
  <si>
    <t>70.42</t>
  </si>
  <si>
    <t>XA07ECM053E013010183683</t>
  </si>
  <si>
    <t>212037</t>
  </si>
  <si>
    <t>缓释胶囊</t>
  </si>
  <si>
    <t>口服固体药用高密度聚乙烯塑料瓶、口服固体药用聚丙烯瓶盖</t>
  </si>
  <si>
    <t>江苏安必生制药有限公司</t>
  </si>
  <si>
    <t xml:space="preserve">96.00 </t>
  </si>
  <si>
    <t>XA07ECM053E013010205815</t>
  </si>
  <si>
    <t>206531</t>
  </si>
  <si>
    <t>140.84</t>
  </si>
  <si>
    <t>XA07ECM053E013010300177</t>
  </si>
  <si>
    <t>212363</t>
  </si>
  <si>
    <t>药用铝箔、聚氯乙烯固体药用硬片包装</t>
  </si>
  <si>
    <t xml:space="preserve">60.36 </t>
  </si>
  <si>
    <t>XA07ECM053E013010305815</t>
  </si>
  <si>
    <t>203297</t>
  </si>
  <si>
    <t>16</t>
  </si>
  <si>
    <t>80.48</t>
  </si>
  <si>
    <t>XA07ECM053E013010405815</t>
  </si>
  <si>
    <t>203298</t>
  </si>
  <si>
    <t>40.24</t>
  </si>
  <si>
    <t>XA10ADD335B002010182963</t>
  </si>
  <si>
    <t>德谷门冬双胰岛素注射液</t>
  </si>
  <si>
    <t>限其他胰岛素或口服药难以控制的2型糖尿病患者。</t>
  </si>
  <si>
    <t>211248</t>
  </si>
  <si>
    <t>惠优加</t>
  </si>
  <si>
    <t>3ml：300单位(笔芯)</t>
  </si>
  <si>
    <t>卡式瓶(笔芯)，笔式注射器用溴化丁基橡胶活塞，笔式注射器用铝盖，装于包装盒内</t>
  </si>
  <si>
    <t>惠升生物制药股份有限公司</t>
  </si>
  <si>
    <t xml:space="preserve">57.92 </t>
  </si>
  <si>
    <t>XA10ADD335B002010307103</t>
  </si>
  <si>
    <t>176242</t>
  </si>
  <si>
    <t>诺和佳</t>
  </si>
  <si>
    <t>3ml:300单位(笔芯)</t>
  </si>
  <si>
    <t>笔芯</t>
  </si>
  <si>
    <t>诺和诺德(中国)制药有限公司</t>
  </si>
  <si>
    <t>64.36</t>
  </si>
  <si>
    <t>XA10ADD335B002020182963</t>
  </si>
  <si>
    <t>211249</t>
  </si>
  <si>
    <t>3ml：300单位(预填充注射笔)</t>
  </si>
  <si>
    <t>本品为聚丙烯制成的一次性预填充多剂量注射笔，内含装有3ml溶液的卡式瓶(笔芯)，笔式注射器用溴化丁基橡胶活塞，笔式注射器用铝盖</t>
  </si>
  <si>
    <t xml:space="preserve">64.80 </t>
  </si>
  <si>
    <t>XA10ADD335B002020307103</t>
  </si>
  <si>
    <t>176243</t>
  </si>
  <si>
    <t>3ml:300单位(畅充)</t>
  </si>
  <si>
    <t>74.36</t>
  </si>
  <si>
    <t>XJ01DBT164B002010104948</t>
  </si>
  <si>
    <t>注射用头孢唑林钠/氯化钠注射液</t>
  </si>
  <si>
    <t>215021</t>
  </si>
  <si>
    <t>粉体室:按头孢唑林(C₁₄H₁₄N₈O₄S₃)计1.0g;液体室:氯化钠注射液100ml∶0.9g</t>
  </si>
  <si>
    <t>三层共挤(粉-液)输液用袋</t>
  </si>
  <si>
    <t xml:space="preserve">34.00 </t>
  </si>
  <si>
    <t>XJ01DBT164B002010282437</t>
  </si>
  <si>
    <t>172098</t>
  </si>
  <si>
    <t>即配型粉液双室袋注射剂</t>
  </si>
  <si>
    <t>粉体室:按头孢唑林计1.0g;液体室:氯化钠注射液100ml:0.9g。</t>
  </si>
  <si>
    <t>苏州大冢制药有限公司</t>
  </si>
  <si>
    <t xml:space="preserve">34.10 </t>
  </si>
  <si>
    <t>XJ01DDT184B002010100108</t>
  </si>
  <si>
    <t>注射用头孢他啶/氯化钠注射液</t>
  </si>
  <si>
    <t>166515</t>
  </si>
  <si>
    <t>粉体室:2.0g(按C22H22N6O7S2计)；液体室:100ml∶氯化钠0.9g</t>
  </si>
  <si>
    <t>三层共挤输液用双室袋</t>
  </si>
  <si>
    <t>北京锐业制药有限公司</t>
  </si>
  <si>
    <t>39.82</t>
  </si>
  <si>
    <t>XJ01DDT184B002010104948</t>
  </si>
  <si>
    <t>214734</t>
  </si>
  <si>
    <t>粉体室:1.0g(按C₂₂H₂₂N₆O₇S₂计);液体室:100ml:0.9g</t>
  </si>
  <si>
    <t xml:space="preserve">29.00 </t>
  </si>
  <si>
    <t>XJ01DDT184B002020100108</t>
  </si>
  <si>
    <t>310065</t>
  </si>
  <si>
    <t>粉体室:1.0g(按C22H22N6O7S2计);液体室:100ml∶氯化钠0.9g</t>
  </si>
  <si>
    <t>29.60</t>
  </si>
  <si>
    <t>XA02BCA349X006010180537</t>
  </si>
  <si>
    <t>奥美拉唑碳酸氢钠干混悬剂(Ⅱ)</t>
  </si>
  <si>
    <t>限活动性良性胃溃疡。</t>
  </si>
  <si>
    <t>172305</t>
  </si>
  <si>
    <t>奥美拉唑碳酸氢钠干混悬剂Ⅱ</t>
  </si>
  <si>
    <t>口服混悬剂</t>
  </si>
  <si>
    <t>每袋含奥美拉唑40mg和碳酸氢钠1680mg</t>
  </si>
  <si>
    <t>纸/铝/聚乙烯药用复合膜</t>
  </si>
  <si>
    <t>南京海纳制药有限公司</t>
  </si>
  <si>
    <t>29.05</t>
  </si>
  <si>
    <t>XA02BCA349X006010184135</t>
  </si>
  <si>
    <t>214853</t>
  </si>
  <si>
    <t>奥美拉唑碳酸氢钠干混悬剂(II)</t>
  </si>
  <si>
    <t>每袋含奥美拉唑40mg与碳酸氢钠1680mg</t>
  </si>
  <si>
    <t>聚酯/铝/聚乙烯药用复合膜、袋包装</t>
  </si>
  <si>
    <t>杭州沐源生物医药科技有限公司</t>
  </si>
  <si>
    <t xml:space="preserve">57.96 </t>
  </si>
  <si>
    <t>XA02BCA349X006010284135</t>
  </si>
  <si>
    <t>214854</t>
  </si>
  <si>
    <t xml:space="preserve">28.98 </t>
  </si>
  <si>
    <t>XA02BCA349X006010380537</t>
  </si>
  <si>
    <t>310119</t>
  </si>
  <si>
    <t>58.10</t>
  </si>
  <si>
    <t>XC09CAM175A001010100177</t>
  </si>
  <si>
    <t>美阿沙坦钾片</t>
  </si>
  <si>
    <t>212253</t>
  </si>
  <si>
    <t>40mg(按C₃₀H₂₄N₄O₈计)</t>
  </si>
  <si>
    <t>口服固体药用高密度聚乙烯瓶包装(内置干燥剂)</t>
  </si>
  <si>
    <t xml:space="preserve">31.78 </t>
  </si>
  <si>
    <t>XC09CAM175A001010101467</t>
  </si>
  <si>
    <t>214123</t>
  </si>
  <si>
    <t>按美阿沙坦(C30H24N4O8)计40mg</t>
  </si>
  <si>
    <t>江苏联环药业股份有限公司</t>
  </si>
  <si>
    <t xml:space="preserve">29.40 </t>
  </si>
  <si>
    <t>XC09CAM175A001010105206</t>
  </si>
  <si>
    <t>213763</t>
  </si>
  <si>
    <t>按美阿沙坦(C₃₀H₂₄N₄O₈)计40mg</t>
  </si>
  <si>
    <t>口服固体药用高密度聚乙烯塑料瓶包装,内加固体药用袋装分子筛硅胶干燥剂</t>
  </si>
  <si>
    <t>桂林南药股份有限公司</t>
  </si>
  <si>
    <t xml:space="preserve">61.26 </t>
  </si>
  <si>
    <t>XC09CAM175A001010179422</t>
  </si>
  <si>
    <t>173688</t>
  </si>
  <si>
    <t>易达比</t>
  </si>
  <si>
    <t>按C30H24N4O8计80mg</t>
  </si>
  <si>
    <t>铝泡罩包装。</t>
  </si>
  <si>
    <t>Takeda Pharma A/S</t>
  </si>
  <si>
    <t>53.06</t>
  </si>
  <si>
    <t>XC09CAM175A001010279422</t>
  </si>
  <si>
    <t>173686</t>
  </si>
  <si>
    <t>按C30H24N4O8计40mg</t>
  </si>
  <si>
    <t>31.22</t>
  </si>
  <si>
    <t>XC09CAM175A001010309568</t>
  </si>
  <si>
    <t>216196</t>
  </si>
  <si>
    <t>按C₃₀H₂₄N₄O₈计40mg</t>
  </si>
  <si>
    <t>聚酰胺/铝/聚氯乙烯冷冲压成型固体药用复合硬片和药用铝箔包装</t>
  </si>
  <si>
    <t>重庆圣华曦药业股份有限公司</t>
  </si>
  <si>
    <t xml:space="preserve">28.80 </t>
  </si>
  <si>
    <t>XC09CAM175A001020105206</t>
  </si>
  <si>
    <t>213764</t>
  </si>
  <si>
    <t>按美阿沙坦(C₃₀H₂₄N₄O₈)计80mg</t>
  </si>
  <si>
    <t xml:space="preserve">104.14 </t>
  </si>
  <si>
    <t>XC09CAM175A001020200177</t>
  </si>
  <si>
    <t>212254</t>
  </si>
  <si>
    <t>80mg(按C₃₀H₂₄N₄O₈计)</t>
  </si>
  <si>
    <t xml:space="preserve">53.99 </t>
  </si>
  <si>
    <t>XC09CAM175A001020309568</t>
  </si>
  <si>
    <t>216198</t>
  </si>
  <si>
    <t>按C₃₀H₂₄N₄O₈计80mg</t>
  </si>
  <si>
    <t xml:space="preserve">48.96 </t>
  </si>
  <si>
    <t>XC09CAM175A001020401467</t>
  </si>
  <si>
    <t>214127</t>
  </si>
  <si>
    <t>按美阿沙坦(C30H24N4O8)计80mg</t>
  </si>
  <si>
    <t xml:space="preserve">49.98 </t>
  </si>
  <si>
    <t>XA04AAA202M002010101445</t>
  </si>
  <si>
    <t>昂丹司琼口溶膜</t>
  </si>
  <si>
    <t>174922</t>
  </si>
  <si>
    <t>膜剂</t>
  </si>
  <si>
    <t>4mg</t>
  </si>
  <si>
    <t>纸/铝/沙林药用复合膜</t>
  </si>
  <si>
    <t xml:space="preserve">113.50 </t>
  </si>
  <si>
    <t>XA04AAA202M002010102180</t>
  </si>
  <si>
    <t>214412</t>
  </si>
  <si>
    <t>聚酯/铝/流延聚乙烯药用复合膜</t>
  </si>
  <si>
    <t xml:space="preserve">111.20 </t>
  </si>
  <si>
    <t>XA04AAA202M002010183879</t>
  </si>
  <si>
    <t>213942</t>
  </si>
  <si>
    <t>8mg</t>
  </si>
  <si>
    <t>聚酯/铝/聚乙烯药品包装用复合膜、袋</t>
  </si>
  <si>
    <t>江苏和晨药业有限公司</t>
  </si>
  <si>
    <t xml:space="preserve">189.00 </t>
  </si>
  <si>
    <t>XA04AAA202M002010202180</t>
  </si>
  <si>
    <t>214413</t>
  </si>
  <si>
    <t xml:space="preserve">222.40 </t>
  </si>
  <si>
    <t>XA04AAA202M002020101445</t>
  </si>
  <si>
    <t>174923</t>
  </si>
  <si>
    <t xml:space="preserve">193.00 </t>
  </si>
  <si>
    <t>XA04AAA202M002020102180</t>
  </si>
  <si>
    <t>214422</t>
  </si>
  <si>
    <t>XA04AAA202M002020183879</t>
  </si>
  <si>
    <t>213943</t>
  </si>
  <si>
    <t>XA04AAA202M002020201445</t>
  </si>
  <si>
    <t>177086</t>
  </si>
  <si>
    <t xml:space="preserve">115.80 </t>
  </si>
  <si>
    <t>XA04AAA202M002020202180</t>
  </si>
  <si>
    <t>214423</t>
  </si>
  <si>
    <t xml:space="preserve">378.00 </t>
  </si>
  <si>
    <t>XC10BAR128A001010100177</t>
  </si>
  <si>
    <t>瑞舒伐他汀依折麦布片(Ⅰ)</t>
  </si>
  <si>
    <t>限：1.他汀类药物单药治疗LDL-C无法达标的成人原发性(杂合子型家族性或非家族性)高胆固醇血症或混合性高脂血症患者；2.降低纯合子型家族性高胆固醇血症(HoFH)患者的TC和LDL-C水平。</t>
  </si>
  <si>
    <t>214350</t>
  </si>
  <si>
    <t>瑞舒伐他汀依折麦布片(I)</t>
  </si>
  <si>
    <t>每片含瑞舒伐他汀钙10mg(按C₂₂H₂₈FN₃O₆S计)与依折麦布10mg</t>
  </si>
  <si>
    <t>双铝包装</t>
  </si>
  <si>
    <t xml:space="preserve">46.20 </t>
  </si>
  <si>
    <t>XC10BAR128A001010102763</t>
  </si>
  <si>
    <t>215593</t>
  </si>
  <si>
    <t>每片含瑞舒伐他汀钙10mg(按C₂₂H₂₈FN₃O₆S​计)与依折麦布10mg</t>
  </si>
  <si>
    <t>聚酰胺/铝/聚氯乙烯冷冲压成型固体药用复合硬片/药用铝箔</t>
  </si>
  <si>
    <t>石家庄四药有限公司</t>
  </si>
  <si>
    <t>XC10BAR128A001010202763</t>
  </si>
  <si>
    <t>215666</t>
  </si>
  <si>
    <t xml:space="preserve">21.60 </t>
  </si>
  <si>
    <t>XC10BAR128A001010282826</t>
  </si>
  <si>
    <t>207709</t>
  </si>
  <si>
    <t>每片含瑞舒伐他汀钙10mg(按瑞舒伐他汀计)与依折麦布10mg</t>
  </si>
  <si>
    <t>吸入粉雾剂用铝塑泡罩、药用铝箔包装</t>
  </si>
  <si>
    <t>Sanofi-Aventis Ireland Limited T/A SANOFI</t>
  </si>
  <si>
    <t xml:space="preserve">93.00 </t>
  </si>
  <si>
    <t>XC10BAR128A001010483521</t>
  </si>
  <si>
    <t>216104</t>
  </si>
  <si>
    <t>浙江诺得药业有限公司</t>
  </si>
  <si>
    <t xml:space="preserve">60.76 </t>
  </si>
  <si>
    <t>XC10BAR128A001010583521</t>
  </si>
  <si>
    <t>216105</t>
  </si>
  <si>
    <t xml:space="preserve">15.19 </t>
  </si>
  <si>
    <t>XC10BAR128A001013283521</t>
  </si>
  <si>
    <t>215506</t>
  </si>
  <si>
    <t xml:space="preserve">30.38 </t>
  </si>
  <si>
    <t>XC10BAY348A001010179034</t>
  </si>
  <si>
    <t>依折麦布阿托伐他汀钙片(Ⅱ)</t>
  </si>
  <si>
    <t>211786</t>
  </si>
  <si>
    <t>每片含依折麦布10mg与阿托伐他汀钙20mg(以阿托伐他汀计)</t>
  </si>
  <si>
    <t>铝/铝泡罩</t>
  </si>
  <si>
    <t>N.V. Organon</t>
  </si>
  <si>
    <t xml:space="preserve">32.40 </t>
  </si>
  <si>
    <t>XC10BAY348A001010180539</t>
  </si>
  <si>
    <t>213039</t>
  </si>
  <si>
    <t>铝塑铝包装(药用铝箔/聚氯乙烯固体药用硬片和聚酰胺/铝冷成型固体药用复合硬片)</t>
  </si>
  <si>
    <t>江苏诺泰澳赛诺生物制药股份有限公司</t>
  </si>
  <si>
    <t xml:space="preserve">60.45 </t>
  </si>
  <si>
    <t>XC10BAY348A001010200177</t>
  </si>
  <si>
    <t>213089</t>
  </si>
  <si>
    <t>每片含依折麦布10mg与阿托伐他汀钙20mg(按C₃₃H₃₅FN₂O₅计)</t>
  </si>
  <si>
    <t xml:space="preserve">58.00 </t>
  </si>
  <si>
    <t>XC10BAY348A001010280539</t>
  </si>
  <si>
    <t>213038</t>
  </si>
  <si>
    <t xml:space="preserve">31.00 </t>
  </si>
  <si>
    <t>XC10BAY348A001010400177</t>
  </si>
  <si>
    <t>213090</t>
  </si>
  <si>
    <t>XN05BAL406A001010102000</t>
  </si>
  <si>
    <t>氯巴占片</t>
  </si>
  <si>
    <t>限2岁及以上Lennox-Gastaut综合征(LGS)患者癫痫发作的联合治疗。</t>
  </si>
  <si>
    <t>212018</t>
  </si>
  <si>
    <t>10mg</t>
  </si>
  <si>
    <t>聚氯乙烯/聚偏二氯乙烯固体药用复合硬片和药用铝箔</t>
  </si>
  <si>
    <t xml:space="preserve">59.08 </t>
  </si>
  <si>
    <t>XG03DAH124B002010103315</t>
  </si>
  <si>
    <t>黄体酮注射液(Ⅱ)</t>
  </si>
  <si>
    <t>限辅助生殖技术(ART)中黄体酮的补充治疗，适用于不能使用或不能耐受阴道制剂的女性。</t>
  </si>
  <si>
    <t>209826</t>
  </si>
  <si>
    <t>1.112ml:25mg</t>
  </si>
  <si>
    <t>中硼硅玻璃管制注射剂瓶,注射液用卤化丁基橡胶塞(溴化),抗生素瓶用铝塑组合盖包装</t>
  </si>
  <si>
    <t>长春金赛药业有限责任公司</t>
  </si>
  <si>
    <t xml:space="preserve">14.86 </t>
  </si>
  <si>
    <t>XG03DAH124B002010200454</t>
  </si>
  <si>
    <t>213692</t>
  </si>
  <si>
    <t>黄体酮注射液(II)</t>
  </si>
  <si>
    <t>中性硼硅玻璃管制注射剂瓶、注射液用卤化丁基橡胶塞和抗生素瓶用铝塑组合盖包装。</t>
  </si>
  <si>
    <t>丽珠集团利民制药厂</t>
  </si>
  <si>
    <t xml:space="preserve">14.82 </t>
  </si>
  <si>
    <t>XA10BDX252A010010101523</t>
  </si>
  <si>
    <t>西格列汀二甲双胍缓释片</t>
  </si>
  <si>
    <t>204217</t>
  </si>
  <si>
    <t>磷酸西格列汀50mg(以C₁₆H₁₅F₆N₅O计)和盐酸二甲双胍500mg</t>
  </si>
  <si>
    <t>口服固体药用高密度聚乙烯瓶、固体药用聚乙烯瓶装硅胶干燥剂包装</t>
  </si>
  <si>
    <t>正大天晴药业集团股份有限公司</t>
  </si>
  <si>
    <t>209.40</t>
  </si>
  <si>
    <t>XA10BDX252A010010101606</t>
  </si>
  <si>
    <t>206992</t>
  </si>
  <si>
    <t>每片含磷酸西格列汀100mg（按C16H15F6N5O计）和盐酸二甲双胍1000mg</t>
  </si>
  <si>
    <t xml:space="preserve">175.38 </t>
  </si>
  <si>
    <t>XA10BDX252A010010104606</t>
  </si>
  <si>
    <t>215894</t>
  </si>
  <si>
    <t>磷酸西格列汀50mg(按C16H15F6N5O计)与盐酸二甲双胍500mg</t>
  </si>
  <si>
    <t>口服固体药用高密度聚乙烯瓶包装,内置固体药用纸袋装硅胶干燥剂。</t>
  </si>
  <si>
    <t>浙江昂利康制药股份有限公司</t>
  </si>
  <si>
    <t xml:space="preserve">99.60 </t>
  </si>
  <si>
    <t>XA10BDX252A010010105847</t>
  </si>
  <si>
    <t>213954</t>
  </si>
  <si>
    <t>每片含磷酸西格列汀50mg(按C₁₆H₁₅F₆N₅O计)和盐酸二甲双胍500mg</t>
  </si>
  <si>
    <t>口服固体药用高密度聚乙烯瓶装包装,内加药用固体纸袋装硅胶干燥剂。</t>
  </si>
  <si>
    <t>齐鲁制药(海南)有限公司</t>
  </si>
  <si>
    <t xml:space="preserve">188.40 </t>
  </si>
  <si>
    <t>XA10BDX252A010010106632</t>
  </si>
  <si>
    <t>214883</t>
  </si>
  <si>
    <t>每片含磷酸西格列汀100mg(以C16H15F6N5O计)和盐酸二甲双胍1000mg</t>
  </si>
  <si>
    <t>口服固体药用高密度聚乙烯瓶、固体药用纸袋装硅胶干燥剂包装</t>
  </si>
  <si>
    <t>江苏德源药业股份有限公司</t>
  </si>
  <si>
    <t xml:space="preserve">159.00 </t>
  </si>
  <si>
    <t>XA10BDX252A010010182990</t>
  </si>
  <si>
    <t>208459</t>
  </si>
  <si>
    <t>每片含磷酸西格列汀50mg(以C₁₆H₁₅F₆N₅O计)和盐酸二甲双胍500mg</t>
  </si>
  <si>
    <t>口服固体药用高密度聚乙烯瓶及高密度聚乙烯/聚丙烯儿童安全组合瓶盖包装,内有药用固体纸袋装硅胶干燥剂。</t>
  </si>
  <si>
    <t>广州誉东健康制药有限公司</t>
  </si>
  <si>
    <t xml:space="preserve">207.00 </t>
  </si>
  <si>
    <t>XA10BDX252A010010184223</t>
  </si>
  <si>
    <t>214999</t>
  </si>
  <si>
    <t>口服固体药用高密度聚乙烯瓶、固体药用聚乙烯瓶装硅胶干燥剂</t>
  </si>
  <si>
    <t>宁波美舒医药科技有限公司</t>
  </si>
  <si>
    <t xml:space="preserve">103.14 </t>
  </si>
  <si>
    <t>XA10BDX252A010010201606</t>
  </si>
  <si>
    <t>206752</t>
  </si>
  <si>
    <t>每片含磷酸西格列汀100mg(按C16H15F6N5O计)和盐酸二甲双胍1000mg</t>
  </si>
  <si>
    <t xml:space="preserve">87.69 </t>
  </si>
  <si>
    <t>XA10BDX252A010010282990</t>
  </si>
  <si>
    <t>211798</t>
  </si>
  <si>
    <t>口服固体药用高密度聚乙烯瓶,药用固体纸袋装硅胶干燥剂</t>
  </si>
  <si>
    <t xml:space="preserve">96.60 </t>
  </si>
  <si>
    <t>XA10BDX252A010010501606</t>
  </si>
  <si>
    <t>207060</t>
  </si>
  <si>
    <t xml:space="preserve">93.53 </t>
  </si>
  <si>
    <t>XA10BHT196A001010102180</t>
  </si>
  <si>
    <t>氢溴酸替格列汀片</t>
  </si>
  <si>
    <t>204254</t>
  </si>
  <si>
    <t>20mg(按C₂₂H₃₀N₆OS计)</t>
  </si>
  <si>
    <t>聚氯乙烯固体药用硬片/药用铝箔</t>
  </si>
  <si>
    <t>70.00</t>
  </si>
  <si>
    <t>XA10BHT196A001010179327</t>
  </si>
  <si>
    <t>200829</t>
  </si>
  <si>
    <t>泰里安</t>
  </si>
  <si>
    <t>20mg（按C22H30N6OS计）</t>
  </si>
  <si>
    <t>铝塑板包装</t>
  </si>
  <si>
    <t>Mitsubishi Tanabe Pharma Factory Ltd., Yoshitomi Plant</t>
  </si>
  <si>
    <t>24.50</t>
  </si>
  <si>
    <t>XA10BHT196A001020183886</t>
  </si>
  <si>
    <t>215703</t>
  </si>
  <si>
    <t>聚氯乙烯固体药用硬片和药用铝箔包装</t>
  </si>
  <si>
    <t>浙江星月药物科技有限公司</t>
  </si>
  <si>
    <t xml:space="preserve">104.55 </t>
  </si>
  <si>
    <t>XA10BHT196A001020283886</t>
  </si>
  <si>
    <t>215696</t>
  </si>
  <si>
    <t xml:space="preserve">69.70 </t>
  </si>
  <si>
    <t>XA10BHT196A001020383886</t>
  </si>
  <si>
    <t>215693</t>
  </si>
  <si>
    <t xml:space="preserve">34.85 </t>
  </si>
  <si>
    <t>XA11CCG111X001010104036</t>
  </si>
  <si>
    <t>骨化三醇口服溶液</t>
  </si>
  <si>
    <t>限：1.绝经后骨质疏松；2.慢性肾功能衰竭，尤其是接受血液透析患者之肾性骨营养不良症；3.术后甲状旁腺功能低下；4.特发性甲状旁腺功能低下；5.假性甲状旁腺功能低下；6.维生素D依赖性佝偻病；7.低血磷性维生素D抵抗型佝偻病等。</t>
  </si>
  <si>
    <t>205716</t>
  </si>
  <si>
    <t>15ml:15μg</t>
  </si>
  <si>
    <t>棕色低硼硅玻璃管制螺口瓶、口服药用聚丙烯压旋盖,附带一次性使用注射器。</t>
  </si>
  <si>
    <t>青岛国信制药有限公司</t>
  </si>
  <si>
    <t>66.70</t>
  </si>
  <si>
    <t>XA11CCG111X001010105999</t>
  </si>
  <si>
    <t>206352</t>
  </si>
  <si>
    <t>10ml:10μg</t>
  </si>
  <si>
    <t>棕色低硼硅玻璃管制口服液体瓶和注射液用覆乙烯-四氯乙烯共聚物膜丁基橡胶塞</t>
  </si>
  <si>
    <t>新疆特丰药业股份有限公司</t>
  </si>
  <si>
    <t>48.90</t>
  </si>
  <si>
    <t>XA16AXN123E001020183654</t>
  </si>
  <si>
    <t>尼替西农胶囊</t>
  </si>
  <si>
    <t>限成人和儿童酪氨酸血症Ⅰ型(HT-1)。</t>
  </si>
  <si>
    <t>174744</t>
  </si>
  <si>
    <t>胶囊剂</t>
  </si>
  <si>
    <t>5mg</t>
  </si>
  <si>
    <t>白色高密度聚乙烯瓶及低密度聚乙烯盖</t>
  </si>
  <si>
    <t>LABORATOIRES K.A.B.S. INC.</t>
  </si>
  <si>
    <t>4411.80</t>
  </si>
  <si>
    <t>XB05BBF735B002010102525</t>
  </si>
  <si>
    <t>复方电解质醋酸钠葡萄糖注射液</t>
  </si>
  <si>
    <t>205212</t>
  </si>
  <si>
    <t>500ml</t>
  </si>
  <si>
    <t>五层共挤输液用袋</t>
  </si>
  <si>
    <t>西安万隆制药股份有限公司</t>
  </si>
  <si>
    <t>37.80</t>
  </si>
  <si>
    <t>XB05BBF735B002010183607</t>
  </si>
  <si>
    <t>202793</t>
  </si>
  <si>
    <t>250ml</t>
  </si>
  <si>
    <t>南京恩泰医药科技有限公司</t>
  </si>
  <si>
    <t>30.75</t>
  </si>
  <si>
    <t>XB05BBF735B002010183995</t>
  </si>
  <si>
    <t>212987</t>
  </si>
  <si>
    <t>南京赛瑞谱顿制药有限公司</t>
  </si>
  <si>
    <t xml:space="preserve">30.74 </t>
  </si>
  <si>
    <t>XB05BBF735B002010283033</t>
  </si>
  <si>
    <t>214789</t>
  </si>
  <si>
    <t>三层共挤输液用袋</t>
  </si>
  <si>
    <t>仁合益康集团有限公司</t>
  </si>
  <si>
    <t xml:space="preserve">30.70 </t>
  </si>
  <si>
    <t>XB05BBF735B002020183033</t>
  </si>
  <si>
    <t>214790</t>
  </si>
  <si>
    <t xml:space="preserve">52.19 </t>
  </si>
  <si>
    <t>XB05BBF735B002020183607</t>
  </si>
  <si>
    <t>202795</t>
  </si>
  <si>
    <t>52.28</t>
  </si>
  <si>
    <t>XB05BBF735B002020183995</t>
  </si>
  <si>
    <t>212988</t>
  </si>
  <si>
    <t xml:space="preserve">52.27 </t>
  </si>
  <si>
    <t>XB05CXS291S002010102763</t>
  </si>
  <si>
    <t>山梨醇甘露醇冲洗剂</t>
  </si>
  <si>
    <t>限经尿道前列腺切除术及其他泌尿外科手术的术中冲洗。</t>
  </si>
  <si>
    <t>203188</t>
  </si>
  <si>
    <t>冲洗剂</t>
  </si>
  <si>
    <t>3000ml</t>
  </si>
  <si>
    <t xml:space="preserve">164.30 </t>
  </si>
  <si>
    <t>XB05CXS291S002010104653</t>
  </si>
  <si>
    <t>201507</t>
  </si>
  <si>
    <t>济民健康管理股份有限公司</t>
  </si>
  <si>
    <t>XB05CXS291S002010183273</t>
  </si>
  <si>
    <t>206716</t>
  </si>
  <si>
    <t>浙江天瑞药业有限公司</t>
  </si>
  <si>
    <t>XJ01DDT203B002010100108</t>
  </si>
  <si>
    <t>注射用头孢曲松钠/氯化钠注射液</t>
  </si>
  <si>
    <t>206587</t>
  </si>
  <si>
    <t>粉体室:按头孢曲松(C18H18N8O7S3)计1.0g；液体室:氯化钠注射液100ml∶0.9g</t>
  </si>
  <si>
    <t>20.00</t>
  </si>
  <si>
    <t>XJ01DDT203B002010104948</t>
  </si>
  <si>
    <t>202371</t>
  </si>
  <si>
    <t>粉体室:按头孢曲松(C₁₈H₁₈N₈O₇S₃)计1.0g；液体室:氯化钠注射液 100ml:0.9g</t>
  </si>
  <si>
    <t>XJ01DDT203B002020100108</t>
  </si>
  <si>
    <t>206588</t>
  </si>
  <si>
    <t>粉体室:按头孢曲松(C18H18N8O7S3)计2.0g；液体室:氯化钠注射液100ml:0.9g</t>
  </si>
  <si>
    <t>23.50</t>
  </si>
  <si>
    <t>XJ01DDT188B001010101523</t>
  </si>
  <si>
    <t>注射用头孢他啶阿维巴坦钠</t>
  </si>
  <si>
    <t>213012</t>
  </si>
  <si>
    <t>2.5g(C₂₂H₂₂N₆O₇S₂2.0g与C₇H₁₁N₃O₆S0.5g)</t>
  </si>
  <si>
    <t>中硼硅玻璃模制注射剂瓶、注射用无菌粉末用聚对二甲苯镀膜溴化丁基橡胶塞</t>
  </si>
  <si>
    <t xml:space="preserve">279.00 </t>
  </si>
  <si>
    <t>XJ01DDT188B001010102013</t>
  </si>
  <si>
    <t>214101</t>
  </si>
  <si>
    <t>中硼硅玻璃管制注射剂瓶、注射用无菌粉末用覆乙烯四氟乙烯共聚物膜氯化丁基橡胶塞和抗生素瓶用铝塑组合盖包装</t>
  </si>
  <si>
    <t>成都倍特药业股份有限公司</t>
  </si>
  <si>
    <t xml:space="preserve">333.00 </t>
  </si>
  <si>
    <t>XJ01DDT188B001010102297</t>
  </si>
  <si>
    <t>215271</t>
  </si>
  <si>
    <t>中硼硅玻璃管制注射剂瓶、注射用无菌粉末用覆聚乙烯-四氟乙烯膜溴化丁基橡胶塞和抗生素瓶用铝塑组合盖包装</t>
  </si>
  <si>
    <t>四川制药制剂有限公司</t>
  </si>
  <si>
    <t xml:space="preserve">329.00 </t>
  </si>
  <si>
    <t>XJ01DDT188B001010102693</t>
  </si>
  <si>
    <t>215396</t>
  </si>
  <si>
    <t>2.5g(C22H22N6O7S22.0g与C7H11N3O6S0.5g)</t>
  </si>
  <si>
    <t>中性硼硅玻璃管制注射剂瓶、注射用无菌粉末用卤化丁基橡胶塞(溴化)和抗生素瓶用铝塑组合盖包装</t>
  </si>
  <si>
    <t>华北制药河北华民药业有限责任公司</t>
  </si>
  <si>
    <t xml:space="preserve">270.00 </t>
  </si>
  <si>
    <t>XJ01DDT188B001010104021</t>
  </si>
  <si>
    <t>310041</t>
  </si>
  <si>
    <t>2.5g(C22H22N6O7S2 2.0g与C7H11N3O6S 0.5g)</t>
  </si>
  <si>
    <t>采用20ml中硼硅玻璃模制注射剂瓶、注射用无菌粉末用覆聚酯膜溴化丁基橡胶塞和铝塑组合盖</t>
  </si>
  <si>
    <t>340.00</t>
  </si>
  <si>
    <t>XJ01DDT188B001010105194</t>
  </si>
  <si>
    <t>206695</t>
  </si>
  <si>
    <t>2.5g(C₂₂H₂₂N₆O₇S₂ 2.0g与C₇H₁₁N₃O₆S 0.5g)</t>
  </si>
  <si>
    <t>采用中硼硅玻璃管制注射剂瓶、注射用无菌粉末用局部覆聚四氟乙烯膜氯化丁基橡胶塞和抗生素瓶用铝塑组合盖包装</t>
  </si>
  <si>
    <t>广西科伦制药有限公司</t>
  </si>
  <si>
    <t xml:space="preserve">334.00 </t>
  </si>
  <si>
    <t>XJ01DDT188B001010105775</t>
  </si>
  <si>
    <t>213334</t>
  </si>
  <si>
    <t>中硼硅玻璃模制注射剂瓶、注射用无菌粉末用覆乙烯四氟乙烯共聚物膜溴化丁基橡胶塞和抗生素瓶用铝塑组合盖包装</t>
  </si>
  <si>
    <t>海南海灵化学制药有限公司</t>
  </si>
  <si>
    <t xml:space="preserve">289.00 </t>
  </si>
  <si>
    <t>XJ01DDT188B001010109626</t>
  </si>
  <si>
    <t>212399</t>
  </si>
  <si>
    <t>沈阳三九药业有限公司</t>
  </si>
  <si>
    <t xml:space="preserve">260.00 </t>
  </si>
  <si>
    <t>XJ01DDT188B001010178719</t>
  </si>
  <si>
    <t>165811</t>
  </si>
  <si>
    <t>思福妥</t>
  </si>
  <si>
    <t>2.5g(C22H22N6O7S2 2.0g 与 C7H11N3O6S 0.5g)</t>
  </si>
  <si>
    <t>玻璃瓶</t>
  </si>
  <si>
    <t>意大利ACS Dobfar S.p.A.</t>
  </si>
  <si>
    <t>XJ01DDT188B001010180542</t>
  </si>
  <si>
    <t>206705</t>
  </si>
  <si>
    <t>中硼硅玻璃管制注射剂瓶、注射用无菌粉末用卤化丁基橡胶塞和铝盖包装</t>
  </si>
  <si>
    <t>南京力博维制药有限公司</t>
  </si>
  <si>
    <t xml:space="preserve">297.00 </t>
  </si>
  <si>
    <t>XJ01DDT188B001010183011</t>
  </si>
  <si>
    <t>214914</t>
  </si>
  <si>
    <t>中硼硅模制注射剂瓶、注射用无菌粉末用局部覆聚四氟乙烯膜氯化丁基橡胶塞和抗生素瓶用铝塑组合盖包装</t>
  </si>
  <si>
    <t>国药集团致君(深圳)制药有限公司</t>
  </si>
  <si>
    <t>XJ01DDT188B001010183607</t>
  </si>
  <si>
    <t>212756</t>
  </si>
  <si>
    <t>中硼硅玻璃模制注射剂瓶、注射用无菌粉末用局部覆聚四氟乙烯膜溴化丁基橡胶塞和抗生素瓶用铝塑组合盖包装</t>
  </si>
  <si>
    <t xml:space="preserve">319.00 </t>
  </si>
  <si>
    <t>XJ01DDT188B001010204152</t>
  </si>
  <si>
    <t>214494</t>
  </si>
  <si>
    <t>中硼硅玻璃模制注射剂瓶、注射用无菌粉末用覆全氟乙丙烯膜溴化丁基橡胶塞和铝盖包装</t>
  </si>
  <si>
    <t>瑞阳制药股份有限公司</t>
  </si>
  <si>
    <t xml:space="preserve">290.00 </t>
  </si>
  <si>
    <t>XJ01DDT188B001010280532</t>
  </si>
  <si>
    <t>210096</t>
  </si>
  <si>
    <t>本品采用 20mL中硼硅玻璃管制注射剂瓶、注射用无菌粉末用卤化丁基橡胶塞和铝盖包装。</t>
  </si>
  <si>
    <t>上海欣峰制药有限公司</t>
  </si>
  <si>
    <t xml:space="preserve">319.90 </t>
  </si>
  <si>
    <t>XJ01XXT182A001010100177</t>
  </si>
  <si>
    <t>磷酸特地唑胺片</t>
  </si>
  <si>
    <t>限急性细菌性皮肤及皮肤软组织感染。</t>
  </si>
  <si>
    <t>206714</t>
  </si>
  <si>
    <t>200mg</t>
  </si>
  <si>
    <t>铝塑泡罩包装(聚氯乙烯/聚偏二氯乙烯固体药用复合硬片和药用铝箔)</t>
  </si>
  <si>
    <t xml:space="preserve">630.00 </t>
  </si>
  <si>
    <t>XJ01XXT182A001010101447</t>
  </si>
  <si>
    <t>209648</t>
  </si>
  <si>
    <t>0.2g</t>
  </si>
  <si>
    <t>江苏华阳制药有限公司</t>
  </si>
  <si>
    <t xml:space="preserve">594.00 </t>
  </si>
  <si>
    <t>XJ01XXT182A001010101606</t>
  </si>
  <si>
    <t>202537</t>
  </si>
  <si>
    <t>铝塑泡罩包装(药用铝箔和聚氯乙烯/聚偏二氯乙烯固体药用复合硬片)</t>
  </si>
  <si>
    <t>636.00</t>
  </si>
  <si>
    <t>XJ01XXT182A001010102297</t>
  </si>
  <si>
    <t>211334</t>
  </si>
  <si>
    <t xml:space="preserve">636.00 </t>
  </si>
  <si>
    <t>XJ01XXT182A001010102763</t>
  </si>
  <si>
    <t>206784</t>
  </si>
  <si>
    <t>泡罩包装</t>
  </si>
  <si>
    <t>630.00</t>
  </si>
  <si>
    <t>XJ01XXT182A001010102777</t>
  </si>
  <si>
    <t>212272</t>
  </si>
  <si>
    <t>铝塑泡罩包装(聚氯乙烯/聚偏二氯乙烯固体药用复合硬片和药品包装用铝箔)</t>
  </si>
  <si>
    <t>石药集团中诺药业(石家庄)有限公司</t>
  </si>
  <si>
    <t xml:space="preserve">582.00 </t>
  </si>
  <si>
    <t>XJ01XXT182A001010184736</t>
  </si>
  <si>
    <t>206837</t>
  </si>
  <si>
    <t>泡罩包装(聚氯乙烯/聚偏二氯乙烯固体药用复合硬片和药用铝箔)</t>
  </si>
  <si>
    <t>江西科睿药业有限公司</t>
  </si>
  <si>
    <t>651.00</t>
  </si>
  <si>
    <t>XJ01XXT182A001010184850</t>
  </si>
  <si>
    <t>207133</t>
  </si>
  <si>
    <t>江苏诚康药业有限公司</t>
  </si>
  <si>
    <t>XJ01XXT182A001010201606</t>
  </si>
  <si>
    <t>206527</t>
  </si>
  <si>
    <t>1272.00</t>
  </si>
  <si>
    <t>XJ01XXT182A001010301606</t>
  </si>
  <si>
    <t>205196</t>
  </si>
  <si>
    <t>3</t>
  </si>
  <si>
    <t>318.00</t>
  </si>
  <si>
    <t>XL01BCQ174A001010101425</t>
  </si>
  <si>
    <t>曲氟尿苷替匹嘧啶片</t>
  </si>
  <si>
    <t>限：既往接受过氟嘧啶类、奥沙利铂和伊立替康为基础的化疗，以及既往接受过或不适合接受抗血管内皮生长因子(VEGF)治疗、抗表皮生长因子受体(EGFR)治疗(RAS野生型)的转移性结直肠癌(mCRC)患者 。</t>
  </si>
  <si>
    <t>212781</t>
  </si>
  <si>
    <t>曲氟尿苷15mg,盐酸替匹嘧啶7.065mg(相当于替匹嘧啶6.14mg)</t>
  </si>
  <si>
    <t>江苏奥赛康药业有限公司</t>
  </si>
  <si>
    <t xml:space="preserve">1090.00 </t>
  </si>
  <si>
    <t>XL01BCQ174A001010101523</t>
  </si>
  <si>
    <t>206538</t>
  </si>
  <si>
    <t>曲氟尿苷20mg与盐酸替匹嘧啶9.420mg</t>
  </si>
  <si>
    <t>双铝泡罩包装,外套聚酯/聚乙烯/铝/聚乙烯药用复合袋密封,每袋内置固体药用纸袋装硅胶干燥剂。</t>
  </si>
  <si>
    <t>966.00</t>
  </si>
  <si>
    <t>XL01BCQ174A001010103458</t>
  </si>
  <si>
    <t>215297</t>
  </si>
  <si>
    <t>15mg规格:曲氟尿苷15mg,盐酸替匹嘧啶7.065mg(相当于替匹嘧啶6.14mg)</t>
  </si>
  <si>
    <t>本品的内包装材料为:聚氯乙烯固体药用硬片、药用铝箔;外包装材料为:将2板曲氟尿苷替匹嘧啶片药板间夹入1片固体药用覆膜纤维干燥剂装入聚酯/铝/聚乙烯药用复合袋,然后装入小盒中</t>
  </si>
  <si>
    <t>国药一心制药有限公司</t>
  </si>
  <si>
    <t>XL01BCQ174A001010104021</t>
  </si>
  <si>
    <t>171802</t>
  </si>
  <si>
    <t>聚氯乙烯泡罩包装,密封于聚酯/铝/聚乙烯复合袋内,内置固体药用纸袋装硅胶干燥剂</t>
  </si>
  <si>
    <t>XL01BCQ174A001010182736</t>
  </si>
  <si>
    <t>171067</t>
  </si>
  <si>
    <t>曲氟尿苷15mg,盐酸替匹嘧啶7.065mg相当于替匹嘧啶6.14mg</t>
  </si>
  <si>
    <t>聚丙烯泡罩包装</t>
  </si>
  <si>
    <t>Taiho Pharmaceutical Co.,Ltd.Kitajima Plant</t>
  </si>
  <si>
    <t>1107.20</t>
  </si>
  <si>
    <t>XL01BCQ174A001010201523</t>
  </si>
  <si>
    <t>206537</t>
  </si>
  <si>
    <t>曲氟尿苷15mg与盐酸替匹嘧啶7.065mg</t>
  </si>
  <si>
    <t>775.04</t>
  </si>
  <si>
    <t>XL01BCQ174A001010204188</t>
  </si>
  <si>
    <t>214450</t>
  </si>
  <si>
    <t>聚氯乙烯固体药用硬片及药用铝箔,密封于聚酯/铝/聚乙烯药用复合袋。</t>
  </si>
  <si>
    <t>山东新时代药业有限公司</t>
  </si>
  <si>
    <t>XL01BCQ174A001010282736</t>
  </si>
  <si>
    <t>171068</t>
  </si>
  <si>
    <t>曲氟尿苷20mg,盐酸替匹嘧啶9.420mg相当于替匹嘧啶8.19mg</t>
  </si>
  <si>
    <t>1380.00</t>
  </si>
  <si>
    <t>XL01BCQ174A001010301523</t>
  </si>
  <si>
    <t>173876</t>
  </si>
  <si>
    <t xml:space="preserve">1090.77 </t>
  </si>
  <si>
    <t>XL01BCQ174A001010401523</t>
  </si>
  <si>
    <t>173877</t>
  </si>
  <si>
    <t xml:space="preserve">1359.50 </t>
  </si>
  <si>
    <t>XL01BCQ174A001020101425</t>
  </si>
  <si>
    <t>212782</t>
  </si>
  <si>
    <t>曲氟尿苷20mg,盐酸替匹嘧啶9.420mg(相当于替匹嘧啶8.19mg)</t>
  </si>
  <si>
    <t xml:space="preserve">1358.54 </t>
  </si>
  <si>
    <t>XL01BCQ174A001020103458</t>
  </si>
  <si>
    <t>215298</t>
  </si>
  <si>
    <t>20mg规格:曲氟尿苷20mg,盐酸替匹嘧啶9.420mg(相当于替匹嘧啶8.19mg)</t>
  </si>
  <si>
    <t>本品的内包装材料为:聚氯乙烯固体药用硬片、药用铝箔;外包装材料为:将2板曲氟尿苷替匹嘧啶片药板间夹入1片固体药用覆膜纤维干燥剂装入聚酯/铝/聚乙烯药用复合袋,然后装入小盒中。</t>
  </si>
  <si>
    <t>XL01BCQ174A001020104021</t>
  </si>
  <si>
    <t>171800</t>
  </si>
  <si>
    <t>20mg规格:曲氟尿苷20mg,盐酸替匹嘧啶9.42mg(相当于替匹嘧啶8.19mg)</t>
  </si>
  <si>
    <t>XL01BCQ174A001020104188</t>
  </si>
  <si>
    <t>214453</t>
  </si>
  <si>
    <t>XN03AGA357P001010102181</t>
  </si>
  <si>
    <t>氨己烯酸口服溶液用散</t>
  </si>
  <si>
    <t>限婴儿痉挛症。</t>
  </si>
  <si>
    <t>176760</t>
  </si>
  <si>
    <t>500mg</t>
  </si>
  <si>
    <t>成都苑东生物制药股份有限公司</t>
  </si>
  <si>
    <t>870.00</t>
  </si>
  <si>
    <t>XN03AGA357P001010178377</t>
  </si>
  <si>
    <t>176825</t>
  </si>
  <si>
    <t>50</t>
  </si>
  <si>
    <t>Dr.Reddy`s Laboratories Limited</t>
  </si>
  <si>
    <t>1450.00</t>
  </si>
  <si>
    <t>XN03AGA357P001010183383</t>
  </si>
  <si>
    <t>213047</t>
  </si>
  <si>
    <t>纸/铝/聚乙烯药品用复合膜袋包装</t>
  </si>
  <si>
    <t>远大医药(中国)有限公司</t>
  </si>
  <si>
    <t xml:space="preserve">867.00 </t>
  </si>
  <si>
    <t>XN03AGA357P001010202181</t>
  </si>
  <si>
    <t>206488</t>
  </si>
  <si>
    <t>XN03AGA357P001010283655</t>
  </si>
  <si>
    <t>175614</t>
  </si>
  <si>
    <t>每袋500mg</t>
  </si>
  <si>
    <t>复合袋包装</t>
  </si>
  <si>
    <t>Aucta Pharmaceuticals, Inc.</t>
  </si>
  <si>
    <t>XN07XXD353A001010178377</t>
  </si>
  <si>
    <t>丁苯那嗪片</t>
  </si>
  <si>
    <t>限亨廷顿病相关的舞蹈症。</t>
  </si>
  <si>
    <t>207387</t>
  </si>
  <si>
    <t>素片</t>
  </si>
  <si>
    <t>25mg</t>
  </si>
  <si>
    <t>112</t>
  </si>
  <si>
    <t>口服固体药用高密度聚乙烯瓶包装系统和口服固体药用儿童安全塑料 CR-III 盖</t>
  </si>
  <si>
    <t>Dr. Reddy's Laboratories Limited</t>
  </si>
  <si>
    <t xml:space="preserve">1444.00 </t>
  </si>
  <si>
    <t>XN07XXD353A001010179179</t>
  </si>
  <si>
    <t>206611</t>
  </si>
  <si>
    <t>12.5mg</t>
  </si>
  <si>
    <t>高密度聚乙烯瓶,带儿童安全阻开盖。</t>
  </si>
  <si>
    <t>Sun Pharmaceutical Industries Limited</t>
  </si>
  <si>
    <t xml:space="preserve">849.88 </t>
  </si>
  <si>
    <t>XN07XXD353A001010279179</t>
  </si>
  <si>
    <t>207200</t>
  </si>
  <si>
    <t xml:space="preserve">212.47 </t>
  </si>
  <si>
    <t>XN07XXD353A001020179179</t>
  </si>
  <si>
    <t>206671</t>
  </si>
  <si>
    <t>Sun Pharmaceutical Industries Ltd.</t>
  </si>
  <si>
    <t>1444.80</t>
  </si>
  <si>
    <t>XN07XXD353A001020279179</t>
  </si>
  <si>
    <t>209287</t>
  </si>
  <si>
    <t xml:space="preserve">361.20 </t>
  </si>
  <si>
    <t>XN05CMY323B002010101445</t>
  </si>
  <si>
    <t>盐酸右美托咪定氯化钠注射液</t>
  </si>
  <si>
    <t>限：1.重症监护患者插管和机械通气时的镇静；2.非插管患者术前和/或术中以及其他程序镇静。</t>
  </si>
  <si>
    <t>171868</t>
  </si>
  <si>
    <t>50ml:200μg(按C13H16N2计)</t>
  </si>
  <si>
    <t>中性硼硅玻璃输液瓶,胶塞,铝塑组合盖</t>
  </si>
  <si>
    <t>55.00</t>
  </si>
  <si>
    <t>XN05CMY323B002010101749</t>
  </si>
  <si>
    <t>174862</t>
  </si>
  <si>
    <t>50ml:盐酸右美托咪定0.2mg（按C13H16N2计）与氯化钠0.45g</t>
  </si>
  <si>
    <t>中硼硅玻璃输液瓶</t>
  </si>
  <si>
    <t>扬子江药业集团有限公司</t>
  </si>
  <si>
    <t>XN05CMY323B002010102013</t>
  </si>
  <si>
    <t>174040</t>
  </si>
  <si>
    <t>20ml︰盐酸右美托咪定80μg(按C13H16N2计)与氯化钠0.18g</t>
  </si>
  <si>
    <t>中硼硅玻璃安瓿</t>
  </si>
  <si>
    <t xml:space="preserve">27.00 </t>
  </si>
  <si>
    <t>XN05CMY323B002010109556</t>
  </si>
  <si>
    <t>206855</t>
  </si>
  <si>
    <t>20ml:盐酸右美托咪定0.08mg(按C13H16N2计)与氯化钠0.18g</t>
  </si>
  <si>
    <t>四川国瑞药业有限责任公司</t>
  </si>
  <si>
    <t xml:space="preserve">26.97 </t>
  </si>
  <si>
    <t>XN05CMY323B002020101445</t>
  </si>
  <si>
    <t>171869</t>
  </si>
  <si>
    <t>100ml:400μg(按C13H16N2计)</t>
  </si>
  <si>
    <t>93.50</t>
  </si>
  <si>
    <t>XN05CMY323B002020102013</t>
  </si>
  <si>
    <t>174005</t>
  </si>
  <si>
    <t>50ml:盐酸右美托咪定0.2mg(按C13H16N2计)与氯化钠0.45g</t>
  </si>
  <si>
    <t>中硼硅玻璃模制注射剂瓶、注射液用局部覆聚四氟乙烯膜氯化丁基橡胶塞、输液瓶用铝塑组合盖</t>
  </si>
  <si>
    <t xml:space="preserve">54.45 </t>
  </si>
  <si>
    <t>XN05CMY323B002020209556</t>
  </si>
  <si>
    <t>206856</t>
  </si>
  <si>
    <t>50ml:盐酸右美托咪定0.2mg(按C₁₃H₁₆N₂计)与氯化钠0.45g</t>
  </si>
  <si>
    <t>中硼硅玻璃输液瓶、注射液用卤化丁基橡胶塞(氯化)、输液瓶用铝塑组合盖</t>
  </si>
  <si>
    <t xml:space="preserve">54.10 </t>
  </si>
  <si>
    <t>XN05CMY323B002030102013</t>
  </si>
  <si>
    <t>174006</t>
  </si>
  <si>
    <t>100ml︰盐酸右美托咪定0.4mg(按C13H16N2计)与氯化钠0.9g</t>
  </si>
  <si>
    <t>中硼硅玻璃模制注射剂瓶、注射液用局部覆聚四氟乙烯膜氯化丁基橡胶塞、输液瓶用铝塑组合盖。1瓶/盒</t>
  </si>
  <si>
    <t xml:space="preserve">92.57 </t>
  </si>
  <si>
    <t>XN05CMY323B002030109556</t>
  </si>
  <si>
    <t>206857</t>
  </si>
  <si>
    <t>100ml:盐酸右美托咪定0.4mg(按C₁₃H₁₆N₂计)与氯化钠0.9g</t>
  </si>
  <si>
    <t>中硼硅玻璃输液瓶、注射液用卤化丁基橡胶塞(氯化)、输液瓶用铝塑组合盖。</t>
  </si>
  <si>
    <t xml:space="preserve">92.46 </t>
  </si>
  <si>
    <t>XN06ABA225X001010104634</t>
  </si>
  <si>
    <t>草酸艾司西酞普兰口服溶液</t>
  </si>
  <si>
    <t>205285</t>
  </si>
  <si>
    <t>按C₂₀H₂₁FN₂O计:5ml:5mg</t>
  </si>
  <si>
    <t>聚酯/铝/流延聚丙烯口服液体药用复合膜</t>
  </si>
  <si>
    <t>浙江国镜药业有限公司</t>
  </si>
  <si>
    <t>31.80</t>
  </si>
  <si>
    <t>XN06ABA225X001010179426</t>
  </si>
  <si>
    <t>212034</t>
  </si>
  <si>
    <t>240ml:240mg(按C₂₀H₂₁FN₂O计)</t>
  </si>
  <si>
    <t>聚对苯二甲酸乙二醇酯瓶,配有聚丙烯儿童安全盖(含衬垫),附带聚丙烯量杯,240ml/瓶,1瓶/盒。</t>
  </si>
  <si>
    <t>Hetero Labs Limited</t>
  </si>
  <si>
    <t xml:space="preserve">61.51 </t>
  </si>
  <si>
    <t>XN06ABA225X001010181591</t>
  </si>
  <si>
    <t>310135</t>
  </si>
  <si>
    <t>120ml:120mg(按C₂₀H₂₁FN₂O计)</t>
  </si>
  <si>
    <t>口服液体药用聚酯瓶(含瓶盖)装,附带聚丙烯量杯</t>
  </si>
  <si>
    <t>成都迪康药业股份有限公司</t>
  </si>
  <si>
    <t>36.19</t>
  </si>
  <si>
    <t>XN06ABA225X001010304634</t>
  </si>
  <si>
    <t>212549</t>
  </si>
  <si>
    <t>钠钙玻璃管制口服液体瓶＋口服液瓶用铝塑组合盖</t>
  </si>
  <si>
    <t xml:space="preserve">31.80 </t>
  </si>
  <si>
    <t>XN06ABA225X001020104634</t>
  </si>
  <si>
    <t>205286</t>
  </si>
  <si>
    <t>按C₂₀H₂₁FN₂O计:10ml:10mg</t>
  </si>
  <si>
    <t>聚酯/铝/流延聚丙烯口服液体药用复合膜包装</t>
  </si>
  <si>
    <t>54.00</t>
  </si>
  <si>
    <t>XN06ABA225X001020304634</t>
  </si>
  <si>
    <t>212550</t>
  </si>
  <si>
    <t xml:space="preserve">54.00 </t>
  </si>
  <si>
    <t>XR01ADD361L025010181450</t>
  </si>
  <si>
    <t>氮䓬斯汀氟替卡松鼻喷雾剂</t>
  </si>
  <si>
    <t>限12岁及以上单一鼻用抗组胺药或糖皮质激素治疗效果不佳的中至重度季节性过敏性鼻炎和常年性过敏性鼻炎患者。</t>
  </si>
  <si>
    <t>310143</t>
  </si>
  <si>
    <t>鼻用制剂</t>
  </si>
  <si>
    <t>每瓶120喷,每喷含盐酸氮䓬斯汀137μg和丙酸氟替卡松50μg</t>
  </si>
  <si>
    <t>中硼硅玻璃管制注射剂瓶(棕色)和药用喷雾剂泵。</t>
  </si>
  <si>
    <t>长风药业股份有限公司</t>
  </si>
  <si>
    <t>89.60</t>
  </si>
  <si>
    <t>XR01ADD361L025010184822</t>
  </si>
  <si>
    <t>207386</t>
  </si>
  <si>
    <t>中硼硅玻璃管制棕色注射剂瓶、药用喷雾剂泵、鼻腔涂药器和防尘盖</t>
  </si>
  <si>
    <t>Cipla Limited</t>
  </si>
  <si>
    <t>XR05CBA198L019010100041</t>
  </si>
  <si>
    <t>吸入用盐酸氨溴索溶液</t>
  </si>
  <si>
    <t>168605</t>
  </si>
  <si>
    <t>吸入制剂</t>
  </si>
  <si>
    <t>2ml:15mg</t>
  </si>
  <si>
    <t>24</t>
  </si>
  <si>
    <t>低密度聚乙烯瓶,外置铝复合膜袋枕式包装。</t>
  </si>
  <si>
    <t>Hanmi Pharm. Co., Ltd.</t>
  </si>
  <si>
    <t xml:space="preserve">202.80 </t>
  </si>
  <si>
    <t>XR05CBA198L019010100123</t>
  </si>
  <si>
    <t>175145</t>
  </si>
  <si>
    <t>吸入用溶液剂</t>
  </si>
  <si>
    <t>银谷制药有限责任公司</t>
  </si>
  <si>
    <t xml:space="preserve">8.43 </t>
  </si>
  <si>
    <t>XR05CBA198L019010102829</t>
  </si>
  <si>
    <t>177037</t>
  </si>
  <si>
    <t>中硼硅玻璃安瓿(棕色)</t>
  </si>
  <si>
    <t>河北凯威恒诚制药有限公司</t>
  </si>
  <si>
    <t xml:space="preserve">8.44 </t>
  </si>
  <si>
    <t>XR05CBA198L019010183547</t>
  </si>
  <si>
    <t>215885</t>
  </si>
  <si>
    <t>山西阳和医药技术有限公司</t>
  </si>
  <si>
    <t>XR05CBA198L019010206286</t>
  </si>
  <si>
    <t>171814</t>
  </si>
  <si>
    <t>中性硼硅玻璃安瓿(棕色)</t>
  </si>
  <si>
    <t>云南龙海天然植物药业有限公司</t>
  </si>
  <si>
    <t xml:space="preserve">8.45 </t>
  </si>
  <si>
    <t>XR05CBA198L019010283719</t>
  </si>
  <si>
    <t>214910</t>
  </si>
  <si>
    <t>合肥国药诺和药业有限公司</t>
  </si>
  <si>
    <t xml:space="preserve">84.40 </t>
  </si>
  <si>
    <t>XR05CBA198L019010283905</t>
  </si>
  <si>
    <t>214492</t>
  </si>
  <si>
    <t>3ml:22.5mg</t>
  </si>
  <si>
    <t>5</t>
  </si>
  <si>
    <t>山东辉成药业有限公司</t>
  </si>
  <si>
    <t xml:space="preserve">57.95 </t>
  </si>
  <si>
    <t>XR05CBA198L019020100041</t>
  </si>
  <si>
    <t>206558</t>
  </si>
  <si>
    <t>低密度聚乙烯瓶,外置铝复合膜袋枕式包装</t>
  </si>
  <si>
    <t>XR05CBA198L019020179031</t>
  </si>
  <si>
    <t>206559</t>
  </si>
  <si>
    <t>Hanmi Pharm.Co.,Ltd.</t>
  </si>
  <si>
    <t>XR05CBA198L019020279031</t>
  </si>
  <si>
    <t>206561</t>
  </si>
  <si>
    <t>XR05CBA198L019020379031</t>
  </si>
  <si>
    <t>206560</t>
  </si>
  <si>
    <t xml:space="preserve">101.40 </t>
  </si>
  <si>
    <t>ZC01AAF0817010104336</t>
  </si>
  <si>
    <t>复方黄黛片</t>
  </si>
  <si>
    <t>限初治的急性早幼粒细胞白血病。</t>
  </si>
  <si>
    <t>143243</t>
  </si>
  <si>
    <t>0.27g</t>
  </si>
  <si>
    <t>100</t>
  </si>
  <si>
    <t>塑料瓶</t>
  </si>
  <si>
    <t>天长亿帆制药有限公司</t>
  </si>
  <si>
    <t>ZC02AAZ0407010100869</t>
  </si>
  <si>
    <t>注射用黄芪多糖</t>
  </si>
  <si>
    <t>限二级及以上医疗机构肿瘤患者，住院方可支付，单次最多支付14天。</t>
  </si>
  <si>
    <t>111863</t>
  </si>
  <si>
    <t>250mg</t>
  </si>
  <si>
    <t>西林瓶</t>
  </si>
  <si>
    <t>天津赛诺制药有限公司</t>
  </si>
  <si>
    <t>171.18</t>
  </si>
  <si>
    <t>ZA09CCY0789010103356</t>
  </si>
  <si>
    <t>一贯煎颗粒</t>
  </si>
  <si>
    <t>212286</t>
  </si>
  <si>
    <t>颗粒剂</t>
  </si>
  <si>
    <t>每袋装6g(每袋相当于饮片15.55g)</t>
  </si>
  <si>
    <t>聚酯/铝/聚乙烯药品包装用复合膜</t>
  </si>
  <si>
    <t>吉林敖东洮南药业股份有限公司</t>
  </si>
  <si>
    <t xml:space="preserve">54.30 </t>
  </si>
  <si>
    <t>ZA13AAY0789010102729</t>
  </si>
  <si>
    <t>211991</t>
  </si>
  <si>
    <t>每袋装12g(相当于饮片15.55g)</t>
  </si>
  <si>
    <t>聚酯/铝/聚丙烯药品包装用复合膜</t>
  </si>
  <si>
    <t>神威药业集团有限公司</t>
  </si>
  <si>
    <t xml:space="preserve">55.32 </t>
  </si>
  <si>
    <t>ZD01BAW0372010100474</t>
  </si>
  <si>
    <t>温经汤颗粒</t>
  </si>
  <si>
    <t>211973</t>
  </si>
  <si>
    <t>每袋相当于饮片20g(每袋装10g)</t>
  </si>
  <si>
    <t>9</t>
  </si>
  <si>
    <t>华润三九医药股份有限公司</t>
  </si>
  <si>
    <t xml:space="preserve">108.00 </t>
  </si>
  <si>
    <t>ZD01BAW0372010104034</t>
  </si>
  <si>
    <t>214511</t>
  </si>
  <si>
    <t>上海医药集团青岛国风药业股份有限公司</t>
  </si>
  <si>
    <t xml:space="preserve">144.00 </t>
  </si>
  <si>
    <t>XC09CAA284A001010100553</t>
  </si>
  <si>
    <t>阿利沙坦酯片</t>
  </si>
  <si>
    <t>限轻、中度原发性高血压。</t>
  </si>
  <si>
    <t>154693</t>
  </si>
  <si>
    <t>信立坦</t>
  </si>
  <si>
    <t>0.24g</t>
  </si>
  <si>
    <t>铝箔</t>
  </si>
  <si>
    <t>深圳信立泰药业股份有限公司</t>
  </si>
  <si>
    <t>XC09CAA284A001010200553</t>
  </si>
  <si>
    <t>172033</t>
  </si>
  <si>
    <t>XC09CAA284A001010300553</t>
  </si>
  <si>
    <t>177066</t>
  </si>
  <si>
    <t>XC09CAA284A001020100553</t>
  </si>
  <si>
    <t>154692</t>
  </si>
  <si>
    <t>80mg</t>
  </si>
  <si>
    <t>XL01EKA288A001010101445</t>
  </si>
  <si>
    <t>甲磺酸阿帕替尼片</t>
  </si>
  <si>
    <t>限：1.既往至少接受过2种系统化疗后进展或复发的晚期胃腺癌或胃-食管结合部腺癌患者；2.既往接受过至少一线系统性治疗后失败或不可耐受的晚期肝细胞癌患者；3.不可切除或转移性肝细胞癌患者的一线治疗；4.联合氟唑帕利用于新辅助、辅助或转移阶段接受过化疗治疗的伴有胚系BRCA突变(gBRCAm)的人表皮生长因子受体(HER2)阴性转移性乳腺癌成年患者，激素受体(HR)阳性乳腺癌患者既往需接受过内分泌治疗或被认为不适合接受内分泌治疗。</t>
  </si>
  <si>
    <t>162587</t>
  </si>
  <si>
    <t>艾坦</t>
  </si>
  <si>
    <t>0.25g</t>
  </si>
  <si>
    <t>固体药用复合硬片及双铝板</t>
  </si>
  <si>
    <t>XL01EKA288A001010301445</t>
  </si>
  <si>
    <t>164414</t>
  </si>
  <si>
    <t>双铝</t>
  </si>
  <si>
    <t>XL01EKA288A001020101445</t>
  </si>
  <si>
    <t>162914</t>
  </si>
  <si>
    <t>XL01EKA288A001030201445</t>
  </si>
  <si>
    <t>162691</t>
  </si>
  <si>
    <t>0.425g</t>
  </si>
  <si>
    <t>XL01FGN048B002010107857</t>
  </si>
  <si>
    <t>尼妥珠单抗注射液</t>
  </si>
  <si>
    <t>限：1.与放疗联合治疗局部晚期鼻咽癌；2.与同步放化疗联合治疗局部晚期头颈部鳞癌。</t>
  </si>
  <si>
    <t>122606</t>
  </si>
  <si>
    <t>泰欣生</t>
  </si>
  <si>
    <t>50mg/瓶(10ml)</t>
  </si>
  <si>
    <t>硼硅玻璃管制注射剂瓶</t>
  </si>
  <si>
    <t>百泰生物药业有限公司</t>
  </si>
  <si>
    <t>XL01XXC116B002010104184</t>
  </si>
  <si>
    <t>重组人血管内皮抑制素注射液</t>
  </si>
  <si>
    <t>限晚期非小细胞肺癌患者。</t>
  </si>
  <si>
    <t>103095</t>
  </si>
  <si>
    <t>恩度</t>
  </si>
  <si>
    <t>15mg/2.4×105U/3ml/支</t>
  </si>
  <si>
    <t>3.0 ml预灌封注射器包装,PVC吸塑泡罩密封包装</t>
  </si>
  <si>
    <t>山东先声生物制药有限公司</t>
  </si>
  <si>
    <t>XL01XXX228A001010109758</t>
  </si>
  <si>
    <t>西达本胺片</t>
  </si>
  <si>
    <t>限：1.既往至少接受过一次全身化疗的复发或难治的外周T细胞淋巴瘤(PTCL)患者；2.联合R-CHOP(利妥昔单抗、环磷酰胺、阿霉素、长春新碱和强的松)用于MYC和BCL2表达阳性的既往未经治疗的弥漫大B细胞淋巴瘤(DLBCL)患者。</t>
  </si>
  <si>
    <t>162910</t>
  </si>
  <si>
    <t>爱谱沙</t>
  </si>
  <si>
    <t>深圳微芯生物科技股份有限公司</t>
  </si>
  <si>
    <t>XS01LAK119B023010109681</t>
  </si>
  <si>
    <t>康柏西普眼用注射液</t>
  </si>
  <si>
    <t>限:1.50岁以上的湿性年龄相关性黄斑变性(AMD)；2.糖尿病性黄斑水肿(DME)引起的视力损害；3.脉络膜新生血管(CNV)导致的视力损害；4.继发于视网膜静脉阻塞(RVO)(视网膜分支静脉阻塞(BRVO)或视网膜中央静脉阻塞(CRVO)的黄斑水肿引起的视力损伤。
应同时符合以下条件：1.需三级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康柏西普、法瑞西单抗、布西珠单抗的药品支数合并计算。</t>
  </si>
  <si>
    <t>155169</t>
  </si>
  <si>
    <t>朗沐</t>
  </si>
  <si>
    <t>0.2ml:2.0mg</t>
  </si>
  <si>
    <t>成都康弘生物科技有限公司</t>
  </si>
  <si>
    <t>XS01LAK119B023020109681</t>
  </si>
  <si>
    <t>310116</t>
  </si>
  <si>
    <t>眼用注射液</t>
  </si>
  <si>
    <t>10mg/ml,0.05ml/支(预充式)</t>
  </si>
  <si>
    <t>一次性预充式注射器包装</t>
  </si>
  <si>
    <t>XR05CBY116A013010104656</t>
  </si>
  <si>
    <t>乙酰半胱氨酸</t>
  </si>
  <si>
    <t>泡腾片</t>
  </si>
  <si>
    <t>137491</t>
  </si>
  <si>
    <t>乙酰半胱氨酸泡腾片</t>
  </si>
  <si>
    <t>0.6g</t>
  </si>
  <si>
    <t>铝铝</t>
  </si>
  <si>
    <t>浙江金华康恩贝生物制药有限公司</t>
  </si>
  <si>
    <t xml:space="preserve">21.94 </t>
  </si>
  <si>
    <t>修改（医保备注）</t>
  </si>
  <si>
    <t>XR05CBY116A013010178962</t>
  </si>
  <si>
    <t>147427</t>
  </si>
  <si>
    <t>富露施</t>
  </si>
  <si>
    <t>4</t>
  </si>
  <si>
    <t>意大利ZAMBON S.p.A.</t>
  </si>
  <si>
    <t>20.26</t>
  </si>
  <si>
    <t>XR05CBY116A013010183683</t>
  </si>
  <si>
    <t xml:space="preserve">211513 </t>
  </si>
  <si>
    <t>口服固体药用高密度聚乙烯瓶、口服固体药用高密度聚乙烯防潮组合盖</t>
  </si>
  <si>
    <t xml:space="preserve">9.04 </t>
  </si>
  <si>
    <t>XR05CBY116A013010204565</t>
  </si>
  <si>
    <t>209952</t>
  </si>
  <si>
    <t>尼龙/铝/聚乙烯干燥膜药用复合膜和聚酯/铝/聚乙烯药用复合膜</t>
  </si>
  <si>
    <t>宁波美诺华天康药业有限公司</t>
  </si>
  <si>
    <t xml:space="preserve">25.28 </t>
  </si>
  <si>
    <t>XR05CBY116A013010204656</t>
  </si>
  <si>
    <t>172509</t>
  </si>
  <si>
    <t xml:space="preserve">49.64 </t>
  </si>
  <si>
    <t>XR05CBY116A013010404656</t>
  </si>
  <si>
    <t>208065</t>
  </si>
  <si>
    <t>高密度聚乙烯瓶</t>
  </si>
  <si>
    <t xml:space="preserve">25.46 </t>
  </si>
  <si>
    <t>XR05CBY116A013010483150</t>
  </si>
  <si>
    <t xml:space="preserve">208792 </t>
  </si>
  <si>
    <t>聚酰胺/铝/聚乙烯冷冲压成型固体药用复合硬片和铝/聚乙烯药用复合膜</t>
  </si>
  <si>
    <t>四川海梦智森生物制药有限公司</t>
  </si>
  <si>
    <t xml:space="preserve">7.42 </t>
  </si>
  <si>
    <t>XR05CBY116A013020184238</t>
  </si>
  <si>
    <t>201227</t>
  </si>
  <si>
    <t>0.6g(2片/板,5板/盒)</t>
  </si>
  <si>
    <t>铝铝包装</t>
  </si>
  <si>
    <t>Synmosa Biopharma Corporation,Synmosa Plant</t>
  </si>
  <si>
    <t>48.00</t>
  </si>
  <si>
    <t>XA11HAY031A001010100322</t>
  </si>
  <si>
    <t>烟酰胺</t>
  </si>
  <si>
    <t>口服常释剂型</t>
  </si>
  <si>
    <t>限烟酸缺乏症患者。</t>
  </si>
  <si>
    <t>212875</t>
  </si>
  <si>
    <t>烟酰胺片</t>
  </si>
  <si>
    <t>50mg</t>
  </si>
  <si>
    <t>三才石岐制药股份有限公司</t>
  </si>
  <si>
    <t xml:space="preserve">56.98 </t>
  </si>
  <si>
    <t>XA11HAY031A001010101426</t>
  </si>
  <si>
    <t>207355</t>
  </si>
  <si>
    <t>0.1g</t>
  </si>
  <si>
    <t>江苏长江药业有限公司</t>
  </si>
  <si>
    <t>63.00</t>
  </si>
  <si>
    <t>XA11HAY031A001010200322</t>
  </si>
  <si>
    <t>204415</t>
  </si>
  <si>
    <t xml:space="preserve">9.16 </t>
  </si>
  <si>
    <t>XA11HAY031A001010201426</t>
  </si>
  <si>
    <t>204563</t>
  </si>
  <si>
    <t>15.93</t>
  </si>
  <si>
    <t>XA11HAY031A001010301426</t>
  </si>
  <si>
    <t>207674</t>
  </si>
  <si>
    <t>48</t>
  </si>
  <si>
    <t>31.06</t>
  </si>
  <si>
    <t>XA11HAY031A001010501426</t>
  </si>
  <si>
    <t>209512</t>
  </si>
  <si>
    <t>144</t>
  </si>
  <si>
    <t xml:space="preserve">89.51 </t>
  </si>
  <si>
    <t>XA11HAY031B001010103283</t>
  </si>
  <si>
    <t>162525</t>
  </si>
  <si>
    <t>注射用烟酰胺</t>
  </si>
  <si>
    <t>普扶林</t>
  </si>
  <si>
    <t>冻干粉针</t>
  </si>
  <si>
    <t>玻璃管制注射剂瓶/丁基胶塞</t>
  </si>
  <si>
    <t>吉林津升制药有限公司</t>
  </si>
  <si>
    <t>XA11HAY031B001020103283</t>
  </si>
  <si>
    <t>162520</t>
  </si>
  <si>
    <t xml:space="preserve">83.23 </t>
  </si>
  <si>
    <t>XA11HAY031B001030103283</t>
  </si>
  <si>
    <t>162519</t>
  </si>
  <si>
    <t>XA11HAY031B002010200375</t>
  </si>
  <si>
    <t>165583</t>
  </si>
  <si>
    <t>烟酰胺注射液</t>
  </si>
  <si>
    <t>1ml:100mg</t>
  </si>
  <si>
    <t>无色安瓿</t>
  </si>
  <si>
    <t>广州白云山明兴制药有限公司</t>
  </si>
  <si>
    <t xml:space="preserve">35.00 </t>
  </si>
  <si>
    <t>XA11HAY031B002010203205</t>
  </si>
  <si>
    <t>165584</t>
  </si>
  <si>
    <t>低硼硅玻璃安瓿</t>
  </si>
  <si>
    <t>国药集团容生制药有限公司</t>
  </si>
  <si>
    <t xml:space="preserve">5.00 </t>
  </si>
  <si>
    <t>XA11HAY031B002020100315</t>
  </si>
  <si>
    <t>167129</t>
  </si>
  <si>
    <t>安瓿</t>
  </si>
  <si>
    <t>广东南国药业有限公司</t>
  </si>
  <si>
    <t>69.67</t>
  </si>
  <si>
    <t>XA11HAY031B002020200375</t>
  </si>
  <si>
    <t>165582</t>
  </si>
  <si>
    <t>1ml:50mg</t>
  </si>
  <si>
    <t xml:space="preserve">20.59 </t>
  </si>
  <si>
    <t>XJ02ACB206A012010102180</t>
  </si>
  <si>
    <t>泊沙康唑肠溶片</t>
  </si>
  <si>
    <t>200795</t>
  </si>
  <si>
    <t>100mg</t>
  </si>
  <si>
    <t>铝塑泡罩包装(聚三氟氯乙烯/聚氯乙烯固体药用复合硬片和药用铝箔)</t>
  </si>
  <si>
    <t xml:space="preserve">184.00 </t>
  </si>
  <si>
    <t>XJ02ACB206A012010104641</t>
  </si>
  <si>
    <t xml:space="preserve">213504 </t>
  </si>
  <si>
    <t>浙江海正药业股份有限公司</t>
  </si>
  <si>
    <t xml:space="preserve">172.00 </t>
  </si>
  <si>
    <t>XJ02ACB206A012010105345</t>
  </si>
  <si>
    <t>205419</t>
  </si>
  <si>
    <t>薄膜包衣片</t>
  </si>
  <si>
    <t>江西山香药业有限公司</t>
  </si>
  <si>
    <t xml:space="preserve">253.07 </t>
  </si>
  <si>
    <t>XJ02ACB206A012010105847</t>
  </si>
  <si>
    <t>205177</t>
  </si>
  <si>
    <t>聚三氟氯乙烯/聚氯乙烯固体药用复合硬片和药用铝箔</t>
  </si>
  <si>
    <t>2052.00</t>
  </si>
  <si>
    <t>XJ02ACB206A012010179426</t>
  </si>
  <si>
    <t>212480</t>
  </si>
  <si>
    <t>高密度聚乙烯瓶和带纸浆衬垫的儿童安全塑料盖包装</t>
  </si>
  <si>
    <t xml:space="preserve">1612.00 </t>
  </si>
  <si>
    <t>XJ02ACB206A012010180007</t>
  </si>
  <si>
    <t>174677</t>
  </si>
  <si>
    <t>荷兰欧加农公司N.V.Organon</t>
  </si>
  <si>
    <t>2280.00</t>
  </si>
  <si>
    <t>XJ02ACB206A012010181522</t>
  </si>
  <si>
    <t>171896</t>
  </si>
  <si>
    <t>聚三氟氯乙烯/聚氯乙烯固体药用复合硬片和药用铝箔包装</t>
  </si>
  <si>
    <t>XJ02ACB206B002010101003</t>
  </si>
  <si>
    <t>泊沙康唑注射液</t>
  </si>
  <si>
    <t>209487</t>
  </si>
  <si>
    <t>16.7ml:0.3g</t>
  </si>
  <si>
    <t>中硼硅玻璃管制注射剂瓶、注射液用覆聚乙烯-四氟乙烯膜溴化丁基橡胶塞和抗生素瓶用铝塑组合盖包装</t>
  </si>
  <si>
    <t>重庆华邦制药有限公司</t>
  </si>
  <si>
    <t xml:space="preserve">52.20 </t>
  </si>
  <si>
    <t>XJ02ACB206B002010101425</t>
  </si>
  <si>
    <t>172750</t>
  </si>
  <si>
    <t>中硼硅玻璃管制注射剂瓶</t>
  </si>
  <si>
    <t xml:space="preserve">73.93 </t>
  </si>
  <si>
    <t>XJ02ACB206B002010101523</t>
  </si>
  <si>
    <t>207168</t>
  </si>
  <si>
    <t>中硼硅玻璃管制注射剂瓶、注射制剂用氯化丁基橡胶塞和抗生素瓶用铝塑组合盖包装</t>
  </si>
  <si>
    <t>738.00</t>
  </si>
  <si>
    <t>XJ02ACB206B002010101594</t>
  </si>
  <si>
    <t>204383</t>
  </si>
  <si>
    <t>中硼硅玻璃管制注射剂瓶、注射液用覆聚四氟乙烯/六氟丙烯的共聚物膜氯化丁基橡胶塞、抗生素瓶用铝塑组合盖包装</t>
  </si>
  <si>
    <t>海南先声药业有限公司</t>
  </si>
  <si>
    <t xml:space="preserve">52.35 </t>
  </si>
  <si>
    <t>XJ02ACB206B002010101957</t>
  </si>
  <si>
    <t>203694</t>
  </si>
  <si>
    <t>武汉启瑞药业有限公司</t>
  </si>
  <si>
    <t xml:space="preserve">49.29 </t>
  </si>
  <si>
    <t>XJ02ACB206B002010104948</t>
  </si>
  <si>
    <t>206778</t>
  </si>
  <si>
    <t>中硼硅玻璃模制注射剂瓶、注射液用乙烯-四氟乙烯共聚物覆膜卤化丁基橡胶塞 (溴化)和抗生素瓶用铝塑组合盖包装</t>
  </si>
  <si>
    <t>XJ02ACB206B002010105337</t>
  </si>
  <si>
    <t>206138</t>
  </si>
  <si>
    <t>中硼硅玻璃管制注射剂瓶、注射液用覆聚四氟乙烯/六氟丙烯的共聚物膜氯化丁基橡胶塞和抗生素瓶用铝塑组合盖包装</t>
  </si>
  <si>
    <t>XJ02ACB206B002010105791</t>
  </si>
  <si>
    <t>203711</t>
  </si>
  <si>
    <t>中硼硅玻璃管制注射剂瓶,注射液和注射用无菌粉末用涂膜溴化丁基橡胶塞(配方FM259),抗生素瓶和输液瓶用铝塑组合盖</t>
  </si>
  <si>
    <t>海南倍特药业有限公司</t>
  </si>
  <si>
    <t>XJ02ACB206B002010105801</t>
  </si>
  <si>
    <t>213293</t>
  </si>
  <si>
    <t>中硼硅玻璃管制注射剂瓶、注射液用覆聚四氟乙烯/六氟丙烯的共聚物膜溴化丁基橡胶塞和抗生素瓶用铝塑组合盖</t>
  </si>
  <si>
    <t>海南普利制药股份有限公司</t>
  </si>
  <si>
    <t xml:space="preserve">73.90 </t>
  </si>
  <si>
    <t>XJ02ACB206B002010105847</t>
  </si>
  <si>
    <t>204721</t>
  </si>
  <si>
    <t>中硼硅玻璃管制注射剂瓶、注射液和注射用无菌粉末用涂膜溴化丁基橡胶塞和抗生素瓶用铝塑组合盖</t>
  </si>
  <si>
    <t>673.00</t>
  </si>
  <si>
    <t>XJ02ACB206B002010178642</t>
  </si>
  <si>
    <t>310003</t>
  </si>
  <si>
    <t>16.7ml:300mg</t>
  </si>
  <si>
    <t>I型玻璃瓶</t>
  </si>
  <si>
    <t>FAREVA Mirabel</t>
  </si>
  <si>
    <t>748.50</t>
  </si>
  <si>
    <t>XJ05AXL400A001010179325</t>
  </si>
  <si>
    <t>来特莫韦片</t>
  </si>
  <si>
    <t>310071</t>
  </si>
  <si>
    <t>普瑞明</t>
  </si>
  <si>
    <t>240mg</t>
  </si>
  <si>
    <t>MSD International GmbH T/A MSD Ireland (Ballydine)</t>
  </si>
  <si>
    <t>11760.00</t>
  </si>
  <si>
    <t>XJ05AXL400A001010184682</t>
  </si>
  <si>
    <t>214778</t>
  </si>
  <si>
    <t>聚酰胺/铝/聚氯乙烯冷冲压成型固体药用复合硬片及药用铝箔</t>
  </si>
  <si>
    <t>重庆希韦医药科技有限公司</t>
  </si>
  <si>
    <t xml:space="preserve">8232.00 </t>
  </si>
  <si>
    <t>XJ05AXL400A001010201606</t>
  </si>
  <si>
    <t>208833</t>
  </si>
  <si>
    <t xml:space="preserve">5126.15 </t>
  </si>
  <si>
    <t>XJ05AXL400A001010301606</t>
  </si>
  <si>
    <t>208834</t>
  </si>
  <si>
    <t xml:space="preserve">9995.99 </t>
  </si>
  <si>
    <t>XJ01MAX243A001010100553</t>
  </si>
  <si>
    <t>西他沙星片</t>
  </si>
  <si>
    <t>175846</t>
  </si>
  <si>
    <t>50mg(按C19H18CIF2N3O3计)</t>
  </si>
  <si>
    <t>铝塑泡罩包装</t>
  </si>
  <si>
    <t>32.91</t>
  </si>
  <si>
    <t>XJ01MAX243A001010101749</t>
  </si>
  <si>
    <t>207299</t>
  </si>
  <si>
    <t>50mg(按C₁₉H₁₈ClF₂N₃O₃计)</t>
  </si>
  <si>
    <t>铝塑泡罩包装(聚氯乙烯/聚偏二氯乙烯固体药用复合硬片和药用铝箔),外套聚酯/铝/聚乙烯药用复合膜袋</t>
  </si>
  <si>
    <t>22.66</t>
  </si>
  <si>
    <t>XJ01MAX243A001010109751</t>
  </si>
  <si>
    <t>202266</t>
  </si>
  <si>
    <t>50mg(按C19H18ClF2N3O3计)</t>
  </si>
  <si>
    <t>铝塑泡罩包装(药品包装用铝箔和聚氯乙烯固体药用硬片)</t>
  </si>
  <si>
    <t>南京柯菲平盛辉制药有限公司</t>
  </si>
  <si>
    <t>71.97</t>
  </si>
  <si>
    <t>XJ01MAX243A001010179008</t>
  </si>
  <si>
    <t>176276</t>
  </si>
  <si>
    <t>DAIICHI SANKYO CO.,LTD.</t>
  </si>
  <si>
    <t>98.00</t>
  </si>
  <si>
    <t>XJ01MAX243A001020200553</t>
  </si>
  <si>
    <t>231102</t>
  </si>
  <si>
    <t>50mg(按C₁₉H₁₈CIF₂N₃O₃计)</t>
  </si>
  <si>
    <t xml:space="preserve">64.17 </t>
  </si>
  <si>
    <t>XB01ADC119B001010104064</t>
  </si>
  <si>
    <t>注射用重组人组织型纤溶酶原激酶衍生物</t>
  </si>
  <si>
    <t>限急性心肌梗死发病12小时内、脑梗死发病4.5小时内的溶栓治疗。</t>
  </si>
  <si>
    <t>144310</t>
  </si>
  <si>
    <t>瑞通立</t>
  </si>
  <si>
    <t>冻干粉针剂</t>
  </si>
  <si>
    <t>18mg/10ml/支</t>
  </si>
  <si>
    <t>玻璃瓶、丁基胶塞</t>
  </si>
  <si>
    <t>华润昂德生物药业有限公司</t>
  </si>
  <si>
    <t>1399.00</t>
  </si>
  <si>
    <t>XN04BDL360A001010101389</t>
  </si>
  <si>
    <t>雷沙吉兰</t>
  </si>
  <si>
    <t>173366</t>
  </si>
  <si>
    <t>甲磺酸雷沙吉兰片</t>
  </si>
  <si>
    <t>1mg(以C12H13N计)</t>
  </si>
  <si>
    <t>常州四药制药有限公司</t>
  </si>
  <si>
    <t xml:space="preserve">603.95 </t>
  </si>
  <si>
    <t>XN04BDL360A001010102763</t>
  </si>
  <si>
    <t>209020</t>
  </si>
  <si>
    <t>1mg(按C₁₂H₁₃N计)</t>
  </si>
  <si>
    <t>聚酰胺/铝/聚氯乙烯冷冲压成型固体药用复合硬片与药用铝箔</t>
  </si>
  <si>
    <t xml:space="preserve">285.00 </t>
  </si>
  <si>
    <t>XN04BDL360A001010104021</t>
  </si>
  <si>
    <t>173259</t>
  </si>
  <si>
    <t>1mg(按C12H13N计)</t>
  </si>
  <si>
    <t>铝塑枕式包装,内置固体药用纸袋装硅胶干燥剂(不可食用)</t>
  </si>
  <si>
    <t>XN04BDL360A001010105337</t>
  </si>
  <si>
    <t>206723</t>
  </si>
  <si>
    <t>XN04BDL360A001010178914</t>
  </si>
  <si>
    <t>163173</t>
  </si>
  <si>
    <t>安齐来</t>
  </si>
  <si>
    <t>1mg(以雷沙吉兰计)</t>
  </si>
  <si>
    <t>铝/铝水泡眼</t>
  </si>
  <si>
    <t>Teva Pharmaceutical Industries Ltd.</t>
  </si>
  <si>
    <t xml:space="preserve">386.12 </t>
  </si>
  <si>
    <t>XN04BDL360A001010181760</t>
  </si>
  <si>
    <t xml:space="preserve">211138 </t>
  </si>
  <si>
    <t>1mg(以C₁₂H₁₃N计)</t>
  </si>
  <si>
    <t>铝塑枕式包装(聚氯乙烯固体药用硬片及药用铝包装,外套聚酯/铝/聚乙烯药用复合膜袋,内置药用固体纸袋装硅胶干燥剂)。</t>
  </si>
  <si>
    <t>杭州和康药业有限公司</t>
  </si>
  <si>
    <t xml:space="preserve">10.68 </t>
  </si>
  <si>
    <t>XN04BDL360A001010201007</t>
  </si>
  <si>
    <t>213332</t>
  </si>
  <si>
    <t>重庆华森制药股份有限公司</t>
  </si>
  <si>
    <t xml:space="preserve">36.58 </t>
  </si>
  <si>
    <t>XN04BDL360A001010201389</t>
  </si>
  <si>
    <t>174668</t>
  </si>
  <si>
    <t>口服固体药用高密度聚乙烯瓶装,药用聚酯/铝/聚乙烯封口垫片,内置药用固体纸袋装硅胶干燥剂(不可食用)</t>
  </si>
  <si>
    <t xml:space="preserve">148.62 </t>
  </si>
  <si>
    <t>XN04BDL360A001010204021</t>
  </si>
  <si>
    <t>173271</t>
  </si>
  <si>
    <t xml:space="preserve">62.01 </t>
  </si>
  <si>
    <t>XN04BDL360A001010280698</t>
  </si>
  <si>
    <t>212459</t>
  </si>
  <si>
    <t>聚酰胺/铝/聚氯乙烯冷冲压成型固体药用复合硬片、药用铝箔</t>
  </si>
  <si>
    <t>合肥英太制药有限公司</t>
  </si>
  <si>
    <t>XN04BDL360A001010281760</t>
  </si>
  <si>
    <t>215372</t>
  </si>
  <si>
    <t xml:space="preserve">40.61 </t>
  </si>
  <si>
    <t>XN04BDL360A001010301389</t>
  </si>
  <si>
    <t>174605</t>
  </si>
  <si>
    <t>高密度聚乙烯</t>
  </si>
  <si>
    <t>289.80</t>
  </si>
  <si>
    <t>XN04BDL360A001010304647</t>
  </si>
  <si>
    <t>209587</t>
  </si>
  <si>
    <t>浙江华海药业股份有限公司</t>
  </si>
  <si>
    <t xml:space="preserve">25.76 </t>
  </si>
  <si>
    <t>XL01XKA316A001010102770</t>
  </si>
  <si>
    <t>奥拉帕利片</t>
  </si>
  <si>
    <t>限：1.携带胚系或体细胞BRCA突变的(gBRCAm或sBRCAm)晚期上皮性卵巢癌、输卵管癌或原发性腹膜癌初治成人患者在一线含铂化疗达到完全缓解或部分缓解后的维持治疗；2.同源重组修复缺陷(HRD)阳性的晚期上皮性卵巢癌、输卵管癌或原发性腹膜癌成人患者在一线含铂化疗联合贝伐珠单抗治疗达到完全缓解或部分缓解后的维持治疗；3.铂敏感的复发性上皮性卵巢癌、输卵管癌或原发性腹膜癌成人患者在含铂化疗达到完全缓解或部分缓解后的维持治疗；4.携带胚系或体细胞BRCA突变(gBRCAm或sBRCAm)且既往治疗(包括一种新型内分泌药物)失败的转移性去势抵抗性前列腺癌成人患者的治疗；5.接受过新辅助或辅助化疗的携带有害或疑似有害胚系BRCA突变(gBRCAm)、人表皮生长因子受体2(HER2)阴性早期高风险乳腺癌成人患者的辅助治疗。</t>
  </si>
  <si>
    <t>212165</t>
  </si>
  <si>
    <t>直接接触药品的包装材料和容器:聚酰胺/铝/聚氯乙烯冷冲压成型固体药用复合硬片和药用铝箔</t>
  </si>
  <si>
    <t xml:space="preserve">2184.80 </t>
  </si>
  <si>
    <t>XL01XKA316A001010104948</t>
  </si>
  <si>
    <t>211704</t>
  </si>
  <si>
    <t>150mg</t>
  </si>
  <si>
    <t xml:space="preserve">3247.99 </t>
  </si>
  <si>
    <t>XL01XKA316A001010105847</t>
  </si>
  <si>
    <t>209462</t>
  </si>
  <si>
    <t xml:space="preserve">2340.86 </t>
  </si>
  <si>
    <t>XL01XKA316A001010183135</t>
  </si>
  <si>
    <t>211880</t>
  </si>
  <si>
    <t>铝-铝泡罩包装</t>
  </si>
  <si>
    <t>上海宣泰医药科技股份有限公司</t>
  </si>
  <si>
    <t xml:space="preserve">2972.48 </t>
  </si>
  <si>
    <t>XL01XKA316A001010183343</t>
  </si>
  <si>
    <t>212123</t>
  </si>
  <si>
    <t>聚酰胺/铝/聚氯乙烯冷冲压成型固体药用复合硬片、药用铝箔包装</t>
  </si>
  <si>
    <t xml:space="preserve">2970.00 </t>
  </si>
  <si>
    <t>XL01XKA316A001010205345</t>
  </si>
  <si>
    <t>211614</t>
  </si>
  <si>
    <t xml:space="preserve">3184.82 </t>
  </si>
  <si>
    <t>XL01XKA316A001020102770</t>
  </si>
  <si>
    <t>212166</t>
  </si>
  <si>
    <t xml:space="preserve">2980.00 </t>
  </si>
  <si>
    <t>XL01XKA316A001020105847</t>
  </si>
  <si>
    <t>209463</t>
  </si>
  <si>
    <t xml:space="preserve">3192.86 </t>
  </si>
  <si>
    <t>XL01XKA316A001020179096</t>
  </si>
  <si>
    <t>165739</t>
  </si>
  <si>
    <t>利普卓</t>
  </si>
  <si>
    <t>AstraZeneca AB</t>
  </si>
  <si>
    <t>5026.56</t>
  </si>
  <si>
    <t>XL01EBA298A001020279096</t>
  </si>
  <si>
    <t>甲磺酸奥希替尼片</t>
  </si>
  <si>
    <t>限：1.既往接受过手术切除治疗的ⅠB-ⅢA期存在表皮生长因子受体(EGFR)外显子19缺失或外显子21(L858R)置换突变的非小细胞肺癌(NSCLC)患者的治疗；2.接受含铂放化疗期间或之后未出现疾病进展，及具有表皮生长因子受体(EGFR)外显子19缺失或外显子21(L858R)置换突变的局部晚期、不可切除(III期)非小细胞肺癌(NSCLC)成人患者的治疗；3.具有表皮生长因子受体(EGFR)外显子19缺失或外显子21(L858R)置换突变的局部晚期或转移性非小细胞肺癌(NSCLC)成人患者的一线治疗；4.既往经EGFR酪氨酸激酶抑制剂(TKI)治疗时或治疗后出现疾病进展，并且经检测确认存在EGFR T790M突变阳性的局部晚期或转移性NSCLC成人患者的治疗；5.联合培美曲塞和铂类化疗药物用于具有表皮生长因子受体(EGFR)外显子19缺失或外显子21(L858R)置换突变的局部晚期或转移性非小细胞肺癌(NSCLC)成人患者的一线治疗。</t>
  </si>
  <si>
    <t>164539</t>
  </si>
  <si>
    <t>泰瑞沙</t>
  </si>
  <si>
    <t>4966.20</t>
  </si>
  <si>
    <t>XA04ADA285B002010102180</t>
  </si>
  <si>
    <t>阿瑞匹坦注射液</t>
  </si>
  <si>
    <t>限放化疗。</t>
  </si>
  <si>
    <t>212743</t>
  </si>
  <si>
    <t>18ml:130mg</t>
  </si>
  <si>
    <t>中硼硅玻璃管制注射剂瓶、注射液用覆乙烯-四氟乙烯共聚物膜溴化丁基橡胶塞和抗生素瓶用铝塑组合盖包装</t>
  </si>
  <si>
    <t xml:space="preserve">137.00 </t>
  </si>
  <si>
    <t>XA04ADA285B002010102777</t>
  </si>
  <si>
    <t>211242</t>
  </si>
  <si>
    <t>中硼硅玻璃管制注射剂瓶、注射液用覆聚四氟乙烯/乙烯共聚物膜氯化丁基橡胶塞和抗生素瓶用铝塑组合盖。</t>
  </si>
  <si>
    <t xml:space="preserve">109.00 </t>
  </si>
  <si>
    <t>XA04ADA285B002010104021</t>
  </si>
  <si>
    <t>176649</t>
  </si>
  <si>
    <t>中硼硅玻璃管制注射剂瓶、注射液用覆聚四氟乙烯/六氟丙烯的共聚物膜氯化丁基橡胶塞和抗生素瓶用铝塑组合盖</t>
  </si>
  <si>
    <t xml:space="preserve">137.90 </t>
  </si>
  <si>
    <t>XA04ADA285B002010183607</t>
  </si>
  <si>
    <t>206845</t>
  </si>
  <si>
    <t>18ml∶130mg</t>
  </si>
  <si>
    <t>中硼硅玻璃管制注射剂瓶、注射液用局部覆聚四氟乙烯膜溴化丁基橡胶塞与抗生素瓶用铝塑组合盖包装</t>
  </si>
  <si>
    <t>XA04ADF719B001010101425</t>
  </si>
  <si>
    <t>注射用福沙匹坦双葡甲胺</t>
  </si>
  <si>
    <t>209942</t>
  </si>
  <si>
    <t>0.15g(按C₂₃H₂₂F₇N₄O₆P计)</t>
  </si>
  <si>
    <t>中硼硅玻璃管制注射剂瓶＋注射用冷冻干燥无菌粉末用卤化丁基橡胶塞(溴化)包装。</t>
  </si>
  <si>
    <t xml:space="preserve">116.00 </t>
  </si>
  <si>
    <t>XA04ADF719B001010101444</t>
  </si>
  <si>
    <t>166054</t>
  </si>
  <si>
    <t>0.15g(按C23H22F7N4O6P计)</t>
  </si>
  <si>
    <t>中硼硅玻璃管制注射剂瓶灌封分装,冷冻干燥用溴化丁基橡胶塞6720GC封口,抗生素瓶用铝塑组合盖密封</t>
  </si>
  <si>
    <t>118.00</t>
  </si>
  <si>
    <t>XA04ADF719B001010101523</t>
  </si>
  <si>
    <t>166142</t>
  </si>
  <si>
    <t>150mg(按C23H22F7N4O6P计)</t>
  </si>
  <si>
    <t>中硼硅玻璃管制注射剂瓶和注射制剂用溴化丁基橡胶塞装</t>
  </si>
  <si>
    <t>136.00</t>
  </si>
  <si>
    <t>XA04ADF719B001010102000</t>
  </si>
  <si>
    <t>213206</t>
  </si>
  <si>
    <t>中硼硅玻璃管制注射剂瓶＋注射用冷冻干燥用氯化丁基橡胶塞包装</t>
  </si>
  <si>
    <t xml:space="preserve">115.00 </t>
  </si>
  <si>
    <t>XA04ADF719B001010104141</t>
  </si>
  <si>
    <t>176293</t>
  </si>
  <si>
    <t>中硼硅玻璃管制注射剂瓶和注射用冷冻干燥用卤化丁基橡胶塞(溴化)包装</t>
  </si>
  <si>
    <t>山东罗欣药业集团股份有限公司</t>
  </si>
  <si>
    <t>XA04ADF719B001010104488</t>
  </si>
  <si>
    <t>205849</t>
  </si>
  <si>
    <t>中硼硅玻璃管制注射剂瓶＋注射制剂用氯化丁基橡胶塞包装</t>
  </si>
  <si>
    <t>杭州九源基因生物医药股份有限公司</t>
  </si>
  <si>
    <t>116.00</t>
  </si>
  <si>
    <t>XA04ADF719B001010204021</t>
  </si>
  <si>
    <t>171799</t>
  </si>
  <si>
    <t>中硼硅玻璃管制注射剂瓶包装</t>
  </si>
  <si>
    <t xml:space="preserve">117.00 </t>
  </si>
  <si>
    <t>XS01LAA308G003010178269</t>
  </si>
  <si>
    <t>阿柏西普眼内注射溶液</t>
  </si>
  <si>
    <t>限：1.50岁以上的湿性年龄相关性黄斑变性(AMD)；2.糖尿病性黄斑水肿(DME)引起的视力损害。
应同时符合以下条件：1.需三级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康柏西普、法瑞西单抗、布西珠单抗的药品支数合并计算。</t>
  </si>
  <si>
    <t>163371</t>
  </si>
  <si>
    <t>艾力雅</t>
  </si>
  <si>
    <t>40mg/ml,每瓶可抽取体积为0.1ml,相当于4mg阿柏西普。</t>
  </si>
  <si>
    <t>1瓶/盒。每瓶(I型玻璃)可抽取体积为0.1ml溶液,配备了胶塞(弹性体橡胶)以及18G过滤针头。</t>
  </si>
  <si>
    <t>Bayer AG</t>
  </si>
  <si>
    <t xml:space="preserve">2935.30 </t>
  </si>
  <si>
    <t>XL04AAK112B001030178430</t>
  </si>
  <si>
    <t>抗人T细胞兔免疫球蛋白</t>
  </si>
  <si>
    <t>限：1.器官移植排斥反应高危人群的诱导治疗；2.急性排斥反应的治疗。</t>
  </si>
  <si>
    <t>162597</t>
  </si>
  <si>
    <t>Grafalon</t>
  </si>
  <si>
    <t>100毫克(5毫升)/瓶</t>
  </si>
  <si>
    <t>德国Neovii Biotech GmbH</t>
  </si>
  <si>
    <t>3681.30</t>
  </si>
  <si>
    <t>XL04AAK113B001010201960</t>
  </si>
  <si>
    <t>抗人T细胞猪免疫球蛋白</t>
  </si>
  <si>
    <t>限：1.器官移植排斥反应高危人群的诱导治疗；2.急性排斥反应的治疗；3.重型再生障碍性贫血；4.原发性血小板减少性紫癜。</t>
  </si>
  <si>
    <t>152653</t>
  </si>
  <si>
    <t>5ml:0.25g</t>
  </si>
  <si>
    <t>武汉中生毓晋生物医药有限责任公司</t>
  </si>
  <si>
    <t>2400.00</t>
  </si>
  <si>
    <t>XL03AAJ213B002010104021</t>
  </si>
  <si>
    <t>聚乙二醇化人粒细胞刺激因子(聚乙二醇化重组人粒细胞刺激因子)</t>
  </si>
  <si>
    <t>限既往化疗曾发生重度中性粒细胞减少的患者。</t>
  </si>
  <si>
    <t>162594</t>
  </si>
  <si>
    <t>聚乙二醇化重组人粒细胞刺激因子注射液</t>
  </si>
  <si>
    <t>1.35×10^8IU(3.0mg):1.0ml</t>
  </si>
  <si>
    <t>预装式注射器</t>
  </si>
  <si>
    <t xml:space="preserve">637.50 </t>
  </si>
  <si>
    <t>XL03AAJ213B002010104089</t>
  </si>
  <si>
    <t>128059</t>
  </si>
  <si>
    <t>津优力</t>
  </si>
  <si>
    <t>3.0mg(1.0ml)/支</t>
  </si>
  <si>
    <t>注射液用溴化丁基橡胶塞、中硼硅玻璃管制注射剂瓶</t>
  </si>
  <si>
    <t>石药集团百克(山东)生物制药股份有限公司</t>
  </si>
  <si>
    <t xml:space="preserve">666.00 </t>
  </si>
  <si>
    <t>XL03AAJ213B002010204021</t>
  </si>
  <si>
    <t>162593</t>
  </si>
  <si>
    <t xml:space="preserve">635.00 </t>
  </si>
  <si>
    <t>XL03AAJ213B002020104089</t>
  </si>
  <si>
    <t>205044</t>
  </si>
  <si>
    <t>预灌封注射器组合件(带注射针)</t>
  </si>
  <si>
    <t xml:space="preserve">668.50 </t>
  </si>
  <si>
    <t>XL03AAJ249B002010104188</t>
  </si>
  <si>
    <t>172707</t>
  </si>
  <si>
    <t>聚乙二醇化人粒细胞刺激因子注射液</t>
  </si>
  <si>
    <t>1.0ml:3.0mg,活性为2.0*10^8 IU/瓶</t>
  </si>
  <si>
    <t>中硼硅玻璃管制注射剂瓶装</t>
  </si>
  <si>
    <t xml:space="preserve">649.00 </t>
  </si>
  <si>
    <t>XS01AEJ022G006010109206</t>
  </si>
  <si>
    <t>加替沙星</t>
  </si>
  <si>
    <t>眼用凝胶剂</t>
  </si>
  <si>
    <t>124152</t>
  </si>
  <si>
    <t>加替沙星眼用凝胶</t>
  </si>
  <si>
    <t>迪友</t>
  </si>
  <si>
    <t>5g:15mg(0.3%)</t>
  </si>
  <si>
    <t>复合管</t>
  </si>
  <si>
    <t>沈阳兴齐眼药股份有限公司</t>
  </si>
  <si>
    <t>33.41</t>
  </si>
  <si>
    <t>XA02BCA349E001010104646</t>
  </si>
  <si>
    <t>奥美拉唑碳酸氢钠胶囊(Ⅱ)</t>
  </si>
  <si>
    <t>206230</t>
  </si>
  <si>
    <t>每粒含奥美拉唑40mg与碳酸氢钠1100mg</t>
  </si>
  <si>
    <t>口服固体高密度聚乙烯瓶装</t>
  </si>
  <si>
    <t>浙江花园药业有限公司</t>
  </si>
  <si>
    <t xml:space="preserve">38.94 </t>
  </si>
  <si>
    <t>XA02BCA349E001010181251</t>
  </si>
  <si>
    <t>213073</t>
  </si>
  <si>
    <t>口服固体药用高密度聚乙烯瓶装</t>
  </si>
  <si>
    <t>海南广升誉制药有限公司</t>
  </si>
  <si>
    <t>XA02BCA349E001010283058</t>
  </si>
  <si>
    <t>207802</t>
  </si>
  <si>
    <t>口服固体药用高密度聚乙烯瓶装。</t>
  </si>
  <si>
    <t>北京百奥药业有限责任公司</t>
  </si>
  <si>
    <t>18.68</t>
  </si>
  <si>
    <t>XA02BCA349E001010383058</t>
  </si>
  <si>
    <t>204414</t>
  </si>
  <si>
    <t>9.58</t>
  </si>
  <si>
    <t>XG04CBF019A001010100041</t>
  </si>
  <si>
    <t>非那雄胺</t>
  </si>
  <si>
    <t>限前列腺增生。</t>
  </si>
  <si>
    <t>161380</t>
  </si>
  <si>
    <t>非那雄胺片</t>
  </si>
  <si>
    <t>1mg</t>
  </si>
  <si>
    <t>北京韩美药品有限公司</t>
  </si>
  <si>
    <t>68.01</t>
  </si>
  <si>
    <t>XG04CBF019A001010100111</t>
  </si>
  <si>
    <t>121229</t>
  </si>
  <si>
    <t>卡波</t>
  </si>
  <si>
    <t>华润赛科药业有限责任公司</t>
  </si>
  <si>
    <t>19.98</t>
  </si>
  <si>
    <t>XG04CBF019A001010100785</t>
  </si>
  <si>
    <t>134954</t>
  </si>
  <si>
    <t>浦列安</t>
  </si>
  <si>
    <t>上海现代制药股份有限公司</t>
  </si>
  <si>
    <t>6.67</t>
  </si>
  <si>
    <t>XG04CBF019A001010101958</t>
  </si>
  <si>
    <t>201345</t>
  </si>
  <si>
    <t>乳白色聚氯乙烯/聚偏二氯乙烯固体药用复合硬片和药用铝箔包装</t>
  </si>
  <si>
    <t>武汉人福药业有限责任公司</t>
  </si>
  <si>
    <t xml:space="preserve">11.75 </t>
  </si>
  <si>
    <t>XG04CBF019A001010102013</t>
  </si>
  <si>
    <t>152500</t>
  </si>
  <si>
    <t>5.24</t>
  </si>
  <si>
    <t>XG04CBF019A001010102313</t>
  </si>
  <si>
    <t>169288</t>
  </si>
  <si>
    <t>1.0mg</t>
  </si>
  <si>
    <t>扬子江药业集团四川海蓉药业有限公司</t>
  </si>
  <si>
    <t>69.00</t>
  </si>
  <si>
    <t>XG04CBF019A001010104495</t>
  </si>
  <si>
    <t>146076</t>
  </si>
  <si>
    <t>保法止</t>
  </si>
  <si>
    <t>波多黎各AIAC International Pharma LLC&lt;杭州默沙东制药有限公司&gt;分包装</t>
  </si>
  <si>
    <t>149.40</t>
  </si>
  <si>
    <t>XG04CBF019A001010104735</t>
  </si>
  <si>
    <t>149735</t>
  </si>
  <si>
    <t>浙江仙琚制药股份有限公司</t>
  </si>
  <si>
    <t>24.63</t>
  </si>
  <si>
    <t>XG04CBF019A001010201958</t>
  </si>
  <si>
    <t>201349</t>
  </si>
  <si>
    <t xml:space="preserve">22.91 </t>
  </si>
  <si>
    <t>XG04CBF019A001010202013</t>
  </si>
  <si>
    <t>159469</t>
  </si>
  <si>
    <t>21</t>
  </si>
  <si>
    <t xml:space="preserve">10.71 </t>
  </si>
  <si>
    <t>XG04CBF019A001010203098</t>
  </si>
  <si>
    <t>171117</t>
  </si>
  <si>
    <t>84</t>
  </si>
  <si>
    <t>天方药业有限公司</t>
  </si>
  <si>
    <t>148.96</t>
  </si>
  <si>
    <t>XG04CBF019A001010204161</t>
  </si>
  <si>
    <t>109057</t>
  </si>
  <si>
    <t>铝箔PVC泡罩包装</t>
  </si>
  <si>
    <t>仁和堂药业有限公司</t>
  </si>
  <si>
    <t xml:space="preserve">14.10 </t>
  </si>
  <si>
    <t>XG04CBF019A001010304735</t>
  </si>
  <si>
    <t>172254</t>
  </si>
  <si>
    <t>66.42</t>
  </si>
  <si>
    <t>XG04CBF019A001020101958</t>
  </si>
  <si>
    <t>205363</t>
  </si>
  <si>
    <t xml:space="preserve">24.92 </t>
  </si>
  <si>
    <t>XG04CBF019A001020103098</t>
  </si>
  <si>
    <t>112541</t>
  </si>
  <si>
    <t>蓝乐</t>
  </si>
  <si>
    <t>16.58</t>
  </si>
  <si>
    <t>XG04CBF019A001020104495</t>
  </si>
  <si>
    <t>146074</t>
  </si>
  <si>
    <t>保列治</t>
  </si>
  <si>
    <t>39.36</t>
  </si>
  <si>
    <t>XG04CBF019A001020104735</t>
  </si>
  <si>
    <t>141790</t>
  </si>
  <si>
    <t>先立晓</t>
  </si>
  <si>
    <t>12.98</t>
  </si>
  <si>
    <t>XG04CBF019A001020201958</t>
  </si>
  <si>
    <t>205364</t>
  </si>
  <si>
    <t xml:space="preserve">71.83 </t>
  </si>
  <si>
    <t>XG04CBF019A001020203098</t>
  </si>
  <si>
    <t>112531</t>
  </si>
  <si>
    <t>32.33</t>
  </si>
  <si>
    <t>XG04CBF019A001020204489</t>
  </si>
  <si>
    <t>170798</t>
  </si>
  <si>
    <t>艾仕列</t>
  </si>
  <si>
    <t>杭州康恩贝制药有限公司</t>
  </si>
  <si>
    <t>3.53</t>
  </si>
  <si>
    <t>XG04CBF019A001020303098</t>
  </si>
  <si>
    <t>171003</t>
  </si>
  <si>
    <t>47.78</t>
  </si>
  <si>
    <t>XG04CBF019A001020304489</t>
  </si>
  <si>
    <t>170799</t>
  </si>
  <si>
    <t>5.21</t>
  </si>
  <si>
    <t>XG04CBF019A001020403098</t>
  </si>
  <si>
    <t>212198</t>
  </si>
  <si>
    <t>聚氯乙烯固体药用硬片、药用铝箔装</t>
  </si>
  <si>
    <t xml:space="preserve">19.76 </t>
  </si>
  <si>
    <t>XG04CBF019A006010200320</t>
  </si>
  <si>
    <t>145082</t>
  </si>
  <si>
    <t>非那雄胺分散片</t>
  </si>
  <si>
    <t>再安列</t>
  </si>
  <si>
    <t>分散片</t>
  </si>
  <si>
    <t>广东罗特制药有限公司</t>
  </si>
  <si>
    <t>23.53</t>
  </si>
  <si>
    <t>XG04CBF019A006010400320</t>
  </si>
  <si>
    <t>151408</t>
  </si>
  <si>
    <t>恒昌(广州)新药研究有限公司</t>
  </si>
  <si>
    <t xml:space="preserve">45.88 </t>
  </si>
  <si>
    <t>XG04CBF019A006010500320</t>
  </si>
  <si>
    <t>154504</t>
  </si>
  <si>
    <t xml:space="preserve">54.70 </t>
  </si>
  <si>
    <t>XG04CBF019A006010600320</t>
  </si>
  <si>
    <t>154505</t>
  </si>
  <si>
    <t xml:space="preserve">67.81 </t>
  </si>
  <si>
    <t>XG04CBF019A017010202313</t>
  </si>
  <si>
    <t>169287</t>
  </si>
  <si>
    <t>星保</t>
  </si>
  <si>
    <t>17.50</t>
  </si>
  <si>
    <t>XG04CBF019E001010101475</t>
  </si>
  <si>
    <t>144975</t>
  </si>
  <si>
    <t>非那雄胺胶囊</t>
  </si>
  <si>
    <t>孚列</t>
  </si>
  <si>
    <t>硬胶囊剂</t>
  </si>
  <si>
    <t>江苏润邦药业有限公司</t>
  </si>
  <si>
    <t>8.73</t>
  </si>
  <si>
    <t>XG04CBF019E001010101506</t>
  </si>
  <si>
    <t>155744</t>
  </si>
  <si>
    <t>江苏祥瑞药业有限公司</t>
  </si>
  <si>
    <t>5.64</t>
  </si>
  <si>
    <t>XG04CBF019E001010101958</t>
  </si>
  <si>
    <t>111525</t>
  </si>
  <si>
    <t>意安林</t>
  </si>
  <si>
    <t>12.70</t>
  </si>
  <si>
    <t>XG04CBF019E001010201475</t>
  </si>
  <si>
    <t>144976</t>
  </si>
  <si>
    <t>硬胶囊</t>
  </si>
  <si>
    <t>13.81</t>
  </si>
  <si>
    <t>XG04CBF019E001010301475</t>
  </si>
  <si>
    <t>144977</t>
  </si>
  <si>
    <t>铝塑包装</t>
  </si>
  <si>
    <t xml:space="preserve">17.02 </t>
  </si>
  <si>
    <t>XG04CBF019E001010401475</t>
  </si>
  <si>
    <t>144978</t>
  </si>
  <si>
    <t>26.34</t>
  </si>
  <si>
    <t>ZA12HAY0759030106725</t>
  </si>
  <si>
    <t>银杏内酯注射液</t>
  </si>
  <si>
    <t>限二级及以上医疗机构脑梗死恢复期患者，住院方可支付，单次最多支付14天。</t>
  </si>
  <si>
    <t>135849</t>
  </si>
  <si>
    <t>每支装2ml(含萜类内酯10mg)</t>
  </si>
  <si>
    <t>成都百裕制药股份有限公司</t>
  </si>
  <si>
    <t>19.68</t>
  </si>
  <si>
    <t>ZA12HAY0771010101463</t>
  </si>
  <si>
    <t>银杏二萜内酯葡胺注射液</t>
  </si>
  <si>
    <t>148345</t>
  </si>
  <si>
    <t>5ml(含银杏二萜内酯25mg)</t>
  </si>
  <si>
    <t>江苏康缘药业股份有限公司</t>
  </si>
  <si>
    <t>93.70</t>
  </si>
  <si>
    <t>XL01EKA309E001010101523</t>
  </si>
  <si>
    <t>盐酸安罗替尼胶囊</t>
  </si>
  <si>
    <t>限：1.既往至少接受过2种系统化疗后出现进展或复发的局部晚期或转移性非小细胞肺癌患者的治疗。对于存在表皮生长因子受体(EGFR)基因突变或间变性淋巴瘤激酶(ALK)阳性的患者，在开始本品治疗前应接受相应的标准靶向药物治疗后进展、且至少接受过2种系统化疗后出现进展或复发；2.既往至少接受过2种化疗方案治疗后进展或复发的小细胞肺癌患者的治疗；3.腺泡状软组织肉瘤、透明细胞肉瘤以及既往至少接受过含蒽环类化疗方案治疗后进展或复发的其他晚期软组织肉瘤患者的治疗；4.局部晚期或转移性软组织肉瘤患者的一线治疗；5.具有临床症状或明确疾病进展的、不可切除的局部晚期或转移性甲状腺髓样癌患者的治疗；6.进展性、局部晚期或转移性放射性碘难治性分化型甲状腺癌患者。</t>
  </si>
  <si>
    <t>163300</t>
  </si>
  <si>
    <t>福可维</t>
  </si>
  <si>
    <t>1454.95</t>
  </si>
  <si>
    <t>国谈药品</t>
  </si>
  <si>
    <t>XL01EKA309E001010201523</t>
  </si>
  <si>
    <t>310030</t>
  </si>
  <si>
    <t>2909.90</t>
  </si>
  <si>
    <t>XL01EKA309E001010301523</t>
  </si>
  <si>
    <t>310024</t>
  </si>
  <si>
    <t>5819.80</t>
  </si>
  <si>
    <t>XL01EKA309E001020101523</t>
  </si>
  <si>
    <t>163301</t>
  </si>
  <si>
    <t>1725.99</t>
  </si>
  <si>
    <t>XL01EKA309E001020201523</t>
  </si>
  <si>
    <t>310025</t>
  </si>
  <si>
    <t>3451.98</t>
  </si>
  <si>
    <t>XL01EKA309E001020301523</t>
  </si>
  <si>
    <t>310026</t>
  </si>
  <si>
    <t>6903.96</t>
  </si>
  <si>
    <t>XL01EKA309E001030101523</t>
  </si>
  <si>
    <t>163302</t>
  </si>
  <si>
    <t>12mg</t>
  </si>
  <si>
    <t>1984.50</t>
  </si>
  <si>
    <t>XL01EKA309E001030201523</t>
  </si>
  <si>
    <t>310027</t>
  </si>
  <si>
    <t>3969.00</t>
  </si>
  <si>
    <t>XL01EKA309E001030301523</t>
  </si>
  <si>
    <t>310028</t>
  </si>
  <si>
    <t>7938.00</t>
  </si>
  <si>
    <t>XL01FFX242B002010181451</t>
  </si>
  <si>
    <t>信迪利单抗注射液</t>
  </si>
  <si>
    <t>限：1.至少经过二线系统化疗的复发或难治性经典型霍奇金淋巴瘤的治疗；2.非鳞状非小细胞肺癌：(1)联合培美曲塞和铂类化疗，用于表皮生长因子受体(EGFR)基因突变阴性和间变性淋巴瘤激酶(ALK)阴性、不可手术切除的局部晚期或转移性非鳞状非小细胞肺癌(NSCLC)患者的一线治疗；(2)联合贝伐珠单抗、培美曲塞和顺铂，用于经表皮生长因子受体酪氨酸激酶抑制剂(EGFR-TKI)治疗失败的EGFR基因突变阳性的局部晚期或转移性非鳞状非小细胞肺癌(NSCLC)患者的治疗；3.联合吉西他滨和铂类化疗，用于不可手术切除的局部晚期或转移性鳞状非小细胞肺癌(NSCLC)的一线治疗；4.联合贝伐珠单抗，用于既往未接受过系统治疗的不可切除或转移性肝细胞癌的一线治疗；5.联合紫杉醇和顺铂或氟尿嘧啶和顺铂用于不可切除的局部晚期、复发或转移性食管鳞癌的一线治疗；6.联合含氟尿嘧啶类和铂类药物化疗用于不可切除的局部晚期、复发或转移性胃及胃食管交界处腺癌的一线治疗；7.联合呋喹替尼胶囊用于既往系统性抗肿瘤治疗后失败且不适合进行根治性手术治疗或根治性放疗的晚期错配修复完整(pMMR)子宫内膜癌患者。</t>
  </si>
  <si>
    <t>165207</t>
  </si>
  <si>
    <t>达伯舒</t>
  </si>
  <si>
    <t>100mg(10ml)</t>
  </si>
  <si>
    <t>信达生物制药(苏州)有限公司</t>
  </si>
  <si>
    <t>1080.00</t>
  </si>
  <si>
    <t>XL01EKF709E001010110171</t>
  </si>
  <si>
    <t>呋喹替尼胶囊</t>
  </si>
  <si>
    <t>限：1.既往接受过氟尿嘧啶类、奥沙利铂和伊立替康为基础的化疗，以及既往接受过或不适合接受抗血管内皮生长因子(VEGF)治疗、抗表皮生长因子受体(EGFR)治疗(RAS野生型)的转移性结直肠癌(mCRC)患者；2.联合信迪利单抗注射液用于既往系统性抗肿瘤治疗后失败且不适合进行根治性手术治疗或根治性放疗的晚期错配修复完整(pMMR)子宫内膜癌患者。</t>
  </si>
  <si>
    <t>164982</t>
  </si>
  <si>
    <t>爱优特</t>
  </si>
  <si>
    <t>聚酰胺/铝/聚氯乙烯冷冲压成型固体药用复合硬片和药品包装用铝箔热合密封的双铝泡罩板。</t>
  </si>
  <si>
    <t>和记黄埔医药(上海)有限公司</t>
  </si>
  <si>
    <t>1885.38</t>
  </si>
  <si>
    <t>XL01EKF709E001020110171</t>
  </si>
  <si>
    <t>164984</t>
  </si>
  <si>
    <t>2513.70</t>
  </si>
  <si>
    <t>XL03AAL367B002010101445</t>
  </si>
  <si>
    <t>硫培非格司亭注射液</t>
  </si>
  <si>
    <t>163442</t>
  </si>
  <si>
    <t>艾多</t>
  </si>
  <si>
    <t>0.6ml:6mg</t>
  </si>
  <si>
    <t>预灌封注射器灌装,氯化丁基橡胶活塞封口</t>
  </si>
  <si>
    <t>修改（医保招采信息）</t>
  </si>
  <si>
    <t>XS01LXD085J005010178976</t>
  </si>
  <si>
    <t>地塞米松玻璃体内植入剂</t>
  </si>
  <si>
    <t>限：1.视网膜静脉阻塞(RVO)的黄斑水肿；2.糖尿病性黄斑水肿(DME)。
应同时符合以下条件：1.需三级医院眼科或二级及以上眼科专科医院医师处方；2.首次处方时病眼基线矫正视力0.05-0.5；3.事前审查后方可用，初次申请需有血管造影或OCT(全身情况不允许的患者可以提供OCT血管成像)证据；4.每眼累计最多支付5支，每个年度最多支付2支。</t>
  </si>
  <si>
    <t>163136</t>
  </si>
  <si>
    <t>傲迪适</t>
  </si>
  <si>
    <t>植入剂</t>
  </si>
  <si>
    <t>0.7mg</t>
  </si>
  <si>
    <t>棒状植入剂预充于给药器针头内,给药器采用装有干燥剂的复合铝箔袋密封,置于纸盒中</t>
  </si>
  <si>
    <t>AbbVie Deutschland GmbH &amp; Co. KG</t>
  </si>
  <si>
    <t>3800.00</t>
  </si>
  <si>
    <t>ZA12GAZ0555010100940</t>
  </si>
  <si>
    <t>注射用丹参多酚酸</t>
  </si>
  <si>
    <t>110402</t>
  </si>
  <si>
    <t>0.13g(含丹参多酚酸0.1g)</t>
  </si>
  <si>
    <t>天津天士力之骄药业有限公司</t>
  </si>
  <si>
    <t>54.41</t>
  </si>
  <si>
    <t>ZA09HAZ0413010100940</t>
  </si>
  <si>
    <t>注射用益气复脉(冻干)</t>
  </si>
  <si>
    <t>限二级及以上医疗机构冠心病心绞痛及冠心病所致左心功能不全Ⅱ-Ⅲ级的患者，住院方可支付，单次最多支付14天。</t>
  </si>
  <si>
    <t>102878</t>
  </si>
  <si>
    <t>注射用益气复脉</t>
  </si>
  <si>
    <t>每瓶装0.65g(相当于含红参0.5g、五味子0.75g和麦冬1.5g)</t>
  </si>
  <si>
    <t>低硼硅玻璃管制注射剂瓶包装</t>
  </si>
  <si>
    <t>15.92</t>
  </si>
  <si>
    <t>XL04ACS271B002020178679</t>
  </si>
  <si>
    <t>司库奇尤单抗注射液</t>
  </si>
  <si>
    <t>限：1.符合系统治疗或光疗指征的中度至重度斑块状银屑病的6岁及以上患者；2.常规治疗疗效欠佳的强直性脊柱炎的成年患者；3. 既往传统的改善病情抗风湿药(cDMARDs)疗效不佳或不耐受的活动性银屑病关节炎成人患者；4.中重度化脓性汗腺炎成人患者。</t>
  </si>
  <si>
    <t>165615</t>
  </si>
  <si>
    <t>可善挺</t>
  </si>
  <si>
    <t>1ml:0.15g</t>
  </si>
  <si>
    <t>预装式自动注射笔</t>
  </si>
  <si>
    <t>Novartis Pharma Schweiz AG</t>
  </si>
  <si>
    <t xml:space="preserve">778.65 </t>
  </si>
  <si>
    <t>XL04ACS271B002030178679</t>
  </si>
  <si>
    <t>300417</t>
  </si>
  <si>
    <t>1ml:150mg</t>
  </si>
  <si>
    <t>XL04ACS271B002040178679</t>
  </si>
  <si>
    <t>203517</t>
  </si>
  <si>
    <t>0.5ml:75mg</t>
  </si>
  <si>
    <t xml:space="preserve">458.03 </t>
  </si>
  <si>
    <t>XL04ACS271B002050178679</t>
  </si>
  <si>
    <t>203518</t>
  </si>
  <si>
    <t>2ml:300mg</t>
  </si>
  <si>
    <t xml:space="preserve">1323.71 </t>
  </si>
  <si>
    <t>XL01XCT190B002010182097</t>
  </si>
  <si>
    <t>替雷利珠单抗注射液</t>
  </si>
  <si>
    <t>限：1.PD-L1高表达的含铂化疗失败包括新辅助或辅助化疗12个月内进展的局部晚期或转移性尿路上皮癌的治疗；2.联合紫杉醇和卡铂或注射用紫杉醇(白蛋白结合型)和卡铂用于不可手术切除的局部晚期或转移性鳞状非小细胞肺癌的一线治疗；3.联合培美曲塞和铂类化疗用于表皮生长因子受体(EGFR)基因突变阴性和间变性淋巴瘤激酶(ALK)阴性、不可手术切除的局部晚期或转移性非鳞状非小细胞肺癌的一线治疗；4.用于表皮生长因子受体(EGFR)基因突变阴性和间变性淋巴瘤激酶(ALK) 阴性、既往接受过含铂方案化疗后疾病进展或不可耐受的局部晚期或转移性非鳞状非小细胞肺癌(NSCLC)成人患者，以及EGFR和ALK阴性或未知的，既往接受过含铂方案化疗后疾病进展或不可耐受的局部晚期或转移性鳞状NSCLC成人患者；5.联合含铂化疗新辅助治疗，并在手术后继续单药辅助治疗，用于可切除的II期或IIIA期非小细胞肺癌患者的治疗；6.联合依托泊苷和铂类化疗用于广泛期小细胞肺癌(ES-SCLC)的一线治疗；7.不可切除或转移性肝细胞癌患者的一线治疗；8.既往接受过索拉非尼或仑伐替尼或含奥沙利铂全身化疗的晚期肝细胞癌患者的治疗；9.不可切除或转移性微卫星高度不稳定型(MSI-H)或错配修复基因缺陷型(dMMR)的成人晚期实体瘤患者：既往经过氟尿嘧啶类、奥沙利铂和伊立替康治疗后出现疾病进展的晚期结直肠癌患者；既往治疗后出现疾病进展且无满意替代治疗方案的其他晚期实体瘤患者；10.联合紫杉醇和铂类药物或含氟尿嘧啶类和铂类药物用于不可切除的局部晚期、复发或转移性食管鳞状细胞癌的一线治疗；11.既往接受过一线标准化疗后进展或不可耐受的局部晚期或转移性食管鳞状细胞癌的治疗；12.联合吉西他滨和顺铂用于复发或转移性鼻咽癌的一线治疗；13.联合氟尿嘧啶类和铂类药物化疗用于局部晚期不可切除的或转移性的胃或胃食管结合部腺癌的一线治疗。</t>
  </si>
  <si>
    <t>169149</t>
  </si>
  <si>
    <t>百泽安</t>
  </si>
  <si>
    <t>10ml:100mg</t>
  </si>
  <si>
    <t>广州百济神州生物制药有限公司</t>
  </si>
  <si>
    <t>1253.53</t>
  </si>
  <si>
    <t>XL01EBA328A001010501444</t>
  </si>
  <si>
    <t>甲磺酸阿美替尼片</t>
  </si>
  <si>
    <t>限：1.表皮生长因子受体(EGFR)外显子19缺失或外显子21(L858R)置换突变的局部晚期或转移性非小细胞肺癌(NSCLC)成人患者的一线治疗；2.既往经EGFR酪氨酸激酶抑制剂(TKI)治疗时或治疗后出现疾病进展，并且经检测确认存在EGFR T790M突变阳性的局部晚期或转移性非小细胞肺癌成人患者的治疗；3.既往接受过手术切除治疗的II-IIIB期具有表皮生长因子受体(EGFR)外显子19缺失或外显子21(L858R)置换突变的成人非小细胞肺癌(NSCLC)患者的治疗；4.接受含铂放化疗期间或之后未出现疾病进展，及具有EGFR外显子19缺失或外显子21(L858R)置换突变的局部晚期、不可切除(III期)NSCLC成人患者的治疗。</t>
  </si>
  <si>
    <t>168880</t>
  </si>
  <si>
    <t>阿美乐</t>
  </si>
  <si>
    <t>55mg(按C30H35N7O2计)</t>
  </si>
  <si>
    <t>聚氯乙烯固体药用硬片和药用铝箔包装,加药用固体纸袋装硅胶干燥剂,外套聚酯/铝/聚乙烯药用复合膜袋</t>
  </si>
  <si>
    <t>XL01FFT181B002010181823</t>
  </si>
  <si>
    <t>特瑞普利单抗注射液</t>
  </si>
  <si>
    <t>限：1.既往接受全身系统治疗失败的不可切除或转移性黑色素瘤的治疗；2. 不可切除或转移性黑色素瘤的一线治疗；3.含铂化疗失败包括新辅助或辅助化疗12个月内进展的局部晚期或转移性尿路上皮癌的治疗；4.既往接受过二线及以上系统治疗失败的复发/转移性鼻咽癌患者的治疗；5.联合顺铂和吉西他滨用于局部复发或转移性鼻咽癌患者的一线治疗；6.联合紫杉醇和顺铂适用于不可切除局部晚期/复发或转移性食管鳞癌的一线治疗；7.联合培美曲塞和铂类适用于表皮生长因子受体(EGFR)基因突变阴性和间变性淋巴瘤激酶(ALK)阴性、不可手术切除的局部晚期或转移性非鳞状非小细胞肺癌(NSCLC)的一线治疗；8.联合含铂化疗围手术期治疗，继之本品单药作为辅助治疗，用于可切除IIIA-IIIB期非小细胞肺癌(NSCLC)的成人患者；9.联合阿昔替尼用于中高危的不可切除或转移性肾细胞癌患者的一线治疗；10.联合依托泊苷和铂类用于广泛期小细胞肺癌(ES-SCLC)的一线治疗；11.联合注射用紫杉醇(白蛋白结合型)用于经充分验证的检测评估PD-L1阳性(CPS≥1)的复发或转移性三阴性乳腺癌(TNBC)的一线治疗；12.联合贝伐珠单抗用于不可切除或转移性肝细胞癌患者的一线治疗。</t>
  </si>
  <si>
    <t>171735</t>
  </si>
  <si>
    <t>拓益</t>
  </si>
  <si>
    <t>80mg(2ml)/瓶</t>
  </si>
  <si>
    <t>中硼硅玻璃管制注射剂瓶,注射液用覆聚乙烯-四氟乙烯膜氯化丁基橡胶塞</t>
  </si>
  <si>
    <t>上海君实生物医药科技股份有限公司</t>
  </si>
  <si>
    <t>812.88</t>
  </si>
  <si>
    <t>XL01FFT181B002030181823</t>
  </si>
  <si>
    <t>165280</t>
  </si>
  <si>
    <t>240mg(6ml)</t>
  </si>
  <si>
    <t>1884.86</t>
  </si>
  <si>
    <t>XL01FFK131B001010181825</t>
  </si>
  <si>
    <t>注射用卡瑞利珠单抗</t>
  </si>
  <si>
    <t>限：1.既往接受过索拉非尼治疗和/或仑伐替尼治疗和/或含奥沙利铂系统化疗的晚期肝细胞癌患者的治疗；2.联合培美曲塞和卡铂适用于表皮生长因子受体(EGFR)基因突变阴性和间变性淋巴瘤激酶(ALK)阴性的、不可手术切除的局部晚期或转移性非鳞状非小细胞肺癌(NSCLC)的一线治疗；3.既往接受过一线化疗后疾病进展或不可耐受的局部晚期或转移性食管鳞癌患者的治疗；4.既往接受过二线及以上化疗后疾病进展或不可耐受的晚期鼻咽癌患者的治疗；5.联合顺铂和吉西他滨用于局部复发或转移性鼻咽癌患者的一线治疗；6.联合紫杉醇和顺铂用于不可切除局部晚期/复发或转移性食管鳞癌患者的一线治疗；7.联合紫杉醇和卡铂用于局部晚期或转移性鳞状非小细胞肺癌患者的一线治疗；8.联合甲磺酸阿帕替尼用于不可切除或转移性肝细胞癌患者的一线治疗；9.联合苹果酸法米替尼治疗既往经过含铂化疗但未经过贝伐珠单抗治疗的复发或转移性宫颈癌患者。</t>
  </si>
  <si>
    <t>165683</t>
  </si>
  <si>
    <t>艾瑞卡</t>
  </si>
  <si>
    <t>苏州盛迪亚生物医药有限公司</t>
  </si>
  <si>
    <t>2576.64</t>
  </si>
  <si>
    <t>XJ02AAL387B001010102770</t>
  </si>
  <si>
    <t>注射用两性霉素B胆固醇硫酸酯复合物</t>
  </si>
  <si>
    <t>172094</t>
  </si>
  <si>
    <t>XN05CDR099B001010202000</t>
  </si>
  <si>
    <t>注射用苯磺酸瑞马唑仑</t>
  </si>
  <si>
    <t>限：1.非气管插管的手术/操作中的镇静和麻醉；2.全身麻醉诱导与维持。</t>
  </si>
  <si>
    <t>174254</t>
  </si>
  <si>
    <t>锐马</t>
  </si>
  <si>
    <t>25mg(按C21H19BrN4O2计)</t>
  </si>
  <si>
    <t>40.50</t>
  </si>
  <si>
    <t>XA10BJS279B002010283568</t>
  </si>
  <si>
    <t>司美格鲁肽注射液</t>
  </si>
  <si>
    <t>限：1.接受二甲双胍和/或磺脲类药物治疗血糖仍控制不佳的成人2型糖尿病患者；2.降低伴有心血管疾病的2型糖尿病成人患者的主要心血管不良事件(心血管死亡、非致死性心肌梗死或非致死性卒中)风险。</t>
  </si>
  <si>
    <t>173852</t>
  </si>
  <si>
    <t>诺和泰</t>
  </si>
  <si>
    <t>1.34mg/ml,1.5ml(预填充注射笔)</t>
  </si>
  <si>
    <t>笔芯由1型玻璃制成,橡胶活塞(氯化丁基橡胶)、橡胶垫片(溴化丁基/聚异戊二烯)铝盖组成。注射笔由聚丙烯、聚甲醛、聚碳酸酯和丙烯腈-丁二烯苯乙烯组成</t>
  </si>
  <si>
    <t>XA10BJS279B002020283568</t>
  </si>
  <si>
    <t>174129</t>
  </si>
  <si>
    <t>1.34mg/ml,3ml(预填充注射笔)</t>
  </si>
  <si>
    <t>笔芯由1型玻璃制成,笔芯的一端由橡胶活塞(氯化丁基橡胶)封闭,另一端插入带有橡胶垫片(溴化丁基/聚异戊二烯)的铝盖。该注射笔由聚丙烯、聚甲醛、聚碳酸酯和丙烯腈-丁二烯苯乙烯组成</t>
  </si>
  <si>
    <t>XL01ELA342A001010181490</t>
  </si>
  <si>
    <t>奥布替尼片</t>
  </si>
  <si>
    <t>限：1.成人慢性淋巴细胞白血病(CLL)/小淋巴细胞淋巴瘤(SLL)患者；2.既往至少接受过一种治疗的成人套细胞淋巴瘤(MCL)患者；3.既往至少接受过一种治疗的成人边缘区淋巴瘤(MZL)患者。</t>
  </si>
  <si>
    <t>171751</t>
  </si>
  <si>
    <t>宜诺凯</t>
  </si>
  <si>
    <t>50 mg</t>
  </si>
  <si>
    <t>口服固体药用高密度聚乙烯瓶及聚丙烯儿童安全组合瓶盖系统(内置固体药用高密度聚乙烯筒装硅胶干燥剂)包装</t>
  </si>
  <si>
    <t>北京诺诚健华医药科技有限公司</t>
  </si>
  <si>
    <t>XL01XXF723E001010101445</t>
  </si>
  <si>
    <t>氟唑帕利胶囊</t>
  </si>
  <si>
    <t>限：1.既往经过二线及以上化疗的伴有胚系BRCA突变(gBRCAm)的铂敏感复发性卵巢癌、输卵管癌或原发性腹膜癌的患者；2.铂敏感的复发性上皮性卵巢癌、输卵管癌或原发性腹膜癌成人患者在含铂化疗达到完全缓解或部分缓解后的维持治疗；3.晚期上皮性卵巢癌、输卵管癌或原发性腹膜癌成人患者在一线含铂化疗达到完全缓解或部分缓解后的维持治疗；4.单药或联合甲磺酸阿帕替尼用于新辅助、辅助或转移阶段接受过化疗治疗的伴有胚系BRCA突变(gBRCAm)的人表皮生长因子受体(HER2)阴性转移性乳腺癌成年患者。激素受体(HR)阳性乳腺癌患者既往需接受过内分泌治疗或被认为不适合接受内分泌治疗。</t>
  </si>
  <si>
    <t>171697</t>
  </si>
  <si>
    <t>艾瑞颐</t>
  </si>
  <si>
    <t>36</t>
  </si>
  <si>
    <t>聚三氟氯乙烯/聚氯乙烯固体药用复合硬片及药用铝箔热合密封包装</t>
  </si>
  <si>
    <t>XL01XXF723E001010201445</t>
  </si>
  <si>
    <t>207377</t>
  </si>
  <si>
    <t>XL01EFA343A001010178403</t>
  </si>
  <si>
    <t>阿贝西利片</t>
  </si>
  <si>
    <t>限：1.联合内分泌治疗(他莫昔芬或芳香化酶抑制剂)用于激素受体(HR)阳性、人表皮生长因子受体2(HER2)阴性、淋巴结阳性，高复发风险的早期乳腺癌成人患者的辅助治疗；2.激素受体(HR)阳性、人表皮生长因子受体2(HER2)阴性的局部晚期或转移性乳腺癌：与芳香化酶抑制剂联合使用作为绝经后女性患者的初始内分泌治疗；与氟维司群联合用于既往曾接受内分泌治疗后出现疾病进展的患者。</t>
  </si>
  <si>
    <t>171958</t>
  </si>
  <si>
    <t>唯择</t>
  </si>
  <si>
    <t>聚氯乙烯/聚乙烯/聚三氟氯乙烯固体药用复合硬片和药用铝箔包装。</t>
  </si>
  <si>
    <t>Eli Lilly Nederland B.V.</t>
  </si>
  <si>
    <t xml:space="preserve">421.40 </t>
  </si>
  <si>
    <t>XL01EFA343A001020178403</t>
  </si>
  <si>
    <t>171960</t>
  </si>
  <si>
    <t xml:space="preserve">716.38 </t>
  </si>
  <si>
    <t>XL01EFA343A001030178403</t>
  </si>
  <si>
    <t>171959</t>
  </si>
  <si>
    <t xml:space="preserve">977.06 </t>
  </si>
  <si>
    <t>XC10AXH118A001010104641</t>
  </si>
  <si>
    <t>海博麦布片</t>
  </si>
  <si>
    <t>限原发性(杂合子家族性或非家族性)高胆固醇血症。</t>
  </si>
  <si>
    <t>173416</t>
  </si>
  <si>
    <t>赛斯美</t>
  </si>
  <si>
    <t>铝塑泡罩包装,外加聚酯/铝/聚乙烯药用复合袋,复合袋内加固体药用纸袋装硅胶干燥剂</t>
  </si>
  <si>
    <t>XC10AXH118A001010204641</t>
  </si>
  <si>
    <t>173833</t>
  </si>
  <si>
    <t>XC10AXH118A001010304641</t>
  </si>
  <si>
    <t>310061</t>
  </si>
  <si>
    <t>XC10AXH118A001020104641</t>
  </si>
  <si>
    <t>173417</t>
  </si>
  <si>
    <t>20mg</t>
  </si>
  <si>
    <t>XL04AAT194B001010180949</t>
  </si>
  <si>
    <t>注射用泰它西普</t>
  </si>
  <si>
    <t>限：1.在常规治疗基础上仍具有高疾病活动(例如：抗ds-DNA抗体阳性及低补体、SELENA-SLEDAI评分≥8)的活动性、自身抗体阳性的系统性红斑狼疮(SLE)成年患者；2.抗乙酰胆碱受体(AChR)抗体阳性的成人全身型重症肌无力(gMG)患者。</t>
  </si>
  <si>
    <t>172125</t>
  </si>
  <si>
    <t>泰爱</t>
  </si>
  <si>
    <t>80mg/支</t>
  </si>
  <si>
    <t>采用中硼硅玻璃管制注射剂瓶装,溴化丁基胶塞</t>
  </si>
  <si>
    <t>荣昌生物制药(烟台)股份有限公司</t>
  </si>
  <si>
    <t>XA02BXT200A001010104141</t>
  </si>
  <si>
    <t>替戈拉生片</t>
  </si>
  <si>
    <t>限：1.反流性食管炎；2.十二指肠溃疡；3.与适当的抗生素联用以根除幽门螺杆菌。</t>
  </si>
  <si>
    <t>175715</t>
  </si>
  <si>
    <t>泰欣赞</t>
  </si>
  <si>
    <t>聚氯乙烯/聚偏二氯乙烯固体药用复合硬片,药用铝箔。</t>
  </si>
  <si>
    <t xml:space="preserve">74.06 </t>
  </si>
  <si>
    <t>XA02BXT200A001010204141</t>
  </si>
  <si>
    <t>175716</t>
  </si>
  <si>
    <t xml:space="preserve">148.12 </t>
  </si>
  <si>
    <t>XB03XAL398B001010184022</t>
  </si>
  <si>
    <t>注射用罗特西普</t>
  </si>
  <si>
    <t>限：1.极低危、低危和中危骨髓增生异常综合征引起的贫血且需要定期输注红细胞的成人患者；2.β-地中海贫血成人患者。</t>
  </si>
  <si>
    <t>176088</t>
  </si>
  <si>
    <t>利布洛泽</t>
  </si>
  <si>
    <t>Celgene Corporation, a Bristol-Myers Squibb Company</t>
  </si>
  <si>
    <t>XL04ACG186B002020178537</t>
  </si>
  <si>
    <t>古塞奇尤单抗注射液</t>
  </si>
  <si>
    <t>限：1.适合系统性治疗的成人中重度斑块状银屑病；2.对传统治疗或生物制剂应答不充分、失应答或不耐受的成人中度至重度活动性克罗恩病；3.对传统治疗或生物制剂应答不充分、失应答或不耐受的成人中度至重度活动性溃疡性结肠炎。</t>
  </si>
  <si>
    <t>168750</t>
  </si>
  <si>
    <t>特诺雅</t>
  </si>
  <si>
    <t>100mg/1mL/支(预充笔式注射器)</t>
  </si>
  <si>
    <t>古塞奇尤单抗100mg注射液,预充笔式注射器装。装1mL溶液的预充笔式玻璃注射器,装有自动针头保护套</t>
  </si>
  <si>
    <t>Janssen-Cilag International NV</t>
  </si>
  <si>
    <t>XR03DXM177B002010182649</t>
  </si>
  <si>
    <t>美泊利珠单抗注射液</t>
  </si>
  <si>
    <t>限：1.鼻内皮质类固醇的附加维持治疗药物，用于治疗全身性皮质类固醇和/或手术治疗无法充分控制疾病的慢性鼻窦炎伴鼻息肉(CRSwNP)成人患者；2.成人和12岁及以上青少年重度嗜酸粒细胞性哮喘(SEA)的维持治疗；3.成人嗜酸性肉芽肿性多血管炎(EGPA)。</t>
  </si>
  <si>
    <t>310084</t>
  </si>
  <si>
    <t>新可来</t>
  </si>
  <si>
    <t>100mg(1ml)/支(单剂量预充式自动注射器)</t>
  </si>
  <si>
    <t>单剂量预充式自动注射器</t>
  </si>
  <si>
    <t>GlaxoSmithKline Trading Services Limited</t>
  </si>
  <si>
    <t>XL01EXS282A001020282407</t>
  </si>
  <si>
    <t>赛沃替尼片</t>
  </si>
  <si>
    <t>限携带间质-上皮转化因子(MET)外显子14跳变的局部晚期或转移性非小细胞肺癌(NSCLC)成人患者。</t>
  </si>
  <si>
    <t>173603</t>
  </si>
  <si>
    <t>沃瑞沙/ORPATHYS</t>
  </si>
  <si>
    <t>聚酰胺/铝/聚氯乙烯冷冲压成型固体药用复合硬片和药用铝箔热合密封的铝铝泡罩板</t>
  </si>
  <si>
    <t>XL01EFR125A001010178679</t>
  </si>
  <si>
    <t>琥珀酸瑞波西利片</t>
  </si>
  <si>
    <t>限：1.与芳香化酶抑制剂联合使用作为激素受体(HR)阳性、人表皮生长因子受体2(HER2)阴性高复发风险的早期乳腺癌患者的辅助治疗；2.激素受体(HR)阳性、人表皮生长因子受体2(HER2)阴性局部晚期或转移性乳腺癌，与芳香化酶抑制剂联合用药作为女性患者的初始内分泌治疗。</t>
  </si>
  <si>
    <t>206600</t>
  </si>
  <si>
    <t>凯丽隆</t>
  </si>
  <si>
    <t>200mg(按C₂₃H₃₀N₈O计)</t>
  </si>
  <si>
    <t>聚氯乙烯/聚三氟氯乙烯固体药用复合硬片和药用铝箔包装</t>
  </si>
  <si>
    <t>XL01EFR125A001010278679</t>
  </si>
  <si>
    <t>206601</t>
  </si>
  <si>
    <t>42</t>
  </si>
  <si>
    <t>XL01EFR125A001010378679</t>
  </si>
  <si>
    <t>300418</t>
  </si>
  <si>
    <t>63</t>
  </si>
  <si>
    <t>XN07XXT211A001010184820</t>
  </si>
  <si>
    <t>盐酸替洛利生片</t>
  </si>
  <si>
    <t>限发作性睡病6岁及以上患者。</t>
  </si>
  <si>
    <t>206647</t>
  </si>
  <si>
    <t>4.5mg</t>
  </si>
  <si>
    <t>口服固体药用高密度聚乙烯瓶,聚丙烯盖和低密度乙烯盖(含干燥剂)包装。</t>
  </si>
  <si>
    <t>Bioprojet Pharma</t>
  </si>
  <si>
    <t>XN07XXT211A001020184820</t>
  </si>
  <si>
    <t>206648</t>
  </si>
  <si>
    <t>18mg</t>
  </si>
  <si>
    <t>XA02BXK145A001010183061</t>
  </si>
  <si>
    <t>盐酸凯普拉生片</t>
  </si>
  <si>
    <t>限：1.十二指肠溃疡；2.反流性食管炎；3.与适当的抗生素联用以根除幽门螺杆菌。</t>
  </si>
  <si>
    <t>202965</t>
  </si>
  <si>
    <t>倍稳</t>
  </si>
  <si>
    <t>10mg(按C₂₂H₂₅FN₂O₄S计)</t>
  </si>
  <si>
    <t>铝塑泡罩包装(聚氯乙烯固体药用硬片、药品包装用铝箔)</t>
  </si>
  <si>
    <t>江苏柯菲平医药股份有限公司</t>
  </si>
  <si>
    <t>45.44</t>
  </si>
  <si>
    <t>XL01EKF736A001010104611</t>
  </si>
  <si>
    <t>伏罗尼布片</t>
  </si>
  <si>
    <t>限既往接受过酪氨酸激酶抑制剂治疗失败的晚期肾细胞癌(RCC)患者。</t>
  </si>
  <si>
    <t>204780</t>
  </si>
  <si>
    <t>伏美纳</t>
  </si>
  <si>
    <t>聚酰胺/铝/聚氯乙烯冷冲压成型固体药用复合硬片和药品包装用铝箔包装。</t>
  </si>
  <si>
    <t>贝达药业股份有限公司</t>
  </si>
  <si>
    <t>XL02AEQ108B015010183253</t>
  </si>
  <si>
    <t>注射用醋酸曲普瑞林微球</t>
  </si>
  <si>
    <t>限：1.需要雄激素去势治疗的前列腺癌患者；2.子宫内膜异位症(Ⅰ至Ⅳ期)。</t>
  </si>
  <si>
    <t>206580</t>
  </si>
  <si>
    <t>3.75mg(按C64H82N18O13计)</t>
  </si>
  <si>
    <t>中硼硅玻璃管制注射剂瓶＋注射用无 菌粉末用卤化丁基橡胶塞(氯化)</t>
  </si>
  <si>
    <t>上海丽珠制药有限公司</t>
  </si>
  <si>
    <t>1000.00</t>
  </si>
  <si>
    <t>XL01EXE094E001010181735</t>
  </si>
  <si>
    <t>恩曲替尼胶囊</t>
  </si>
  <si>
    <t>限：1.1月龄及以上，经充分验证的检测方法诊断为携带神经营养酪氨酸受体激酶(NTRK)融合基因且不包括已知获得性耐药突变的实体瘤：患有局部晚期、转移性疾病或手术切除可能导致严重并发症的患者，或无满意替代治疗或既往治疗失败的患者；2. ROS1阳性的局部晚期或转移性非小细胞肺癌(NSCLC)成人患者。</t>
  </si>
  <si>
    <t>206423</t>
  </si>
  <si>
    <t>罗圣全</t>
  </si>
  <si>
    <t>口服固体药用高密度聚乙烯瓶及口服固体药用防潮组合瓶盖包装</t>
  </si>
  <si>
    <t>Catalent Greenville, Inc.</t>
  </si>
  <si>
    <t>XL01EXE094E001020181735</t>
  </si>
  <si>
    <t>177124</t>
  </si>
  <si>
    <t>90</t>
  </si>
  <si>
    <t>口服固体药用高密度聚乙烯瓶及口服固体药用防潮组合瓶盖包装。</t>
  </si>
  <si>
    <t>XL03AAA390B002010183514</t>
  </si>
  <si>
    <t>艾贝格司亭α注射液</t>
  </si>
  <si>
    <t>204059</t>
  </si>
  <si>
    <t>亿立舒</t>
  </si>
  <si>
    <t>20mg(1.0ml)/支(预充式注射器)</t>
  </si>
  <si>
    <t>预充式注射器</t>
  </si>
  <si>
    <t>亿一生物制药(北京)有限公司</t>
  </si>
  <si>
    <t>XL03AAT208B002010104870</t>
  </si>
  <si>
    <t>拓培非格司亭注射液</t>
  </si>
  <si>
    <t>206542</t>
  </si>
  <si>
    <t>珮金</t>
  </si>
  <si>
    <t>1.0mg(4.0×10^7U)/0.5mL/支(西林瓶式)</t>
  </si>
  <si>
    <t>厦门特宝生物工程股份有限公司</t>
  </si>
  <si>
    <t>XL03AAT208B002020104870</t>
  </si>
  <si>
    <t>204708</t>
  </si>
  <si>
    <t>1.0mg(4.0×10^7U)/0.5mL/支(预充式)</t>
  </si>
  <si>
    <t>预充注射器</t>
  </si>
  <si>
    <t>XL03AAT208B002030104870</t>
  </si>
  <si>
    <t>205080</t>
  </si>
  <si>
    <t>2.0mg(8.0×10^7U)/1.0mL/支(预充式)</t>
  </si>
  <si>
    <t>XL03AAT208B002030204870</t>
  </si>
  <si>
    <t>215525</t>
  </si>
  <si>
    <t>预充式注射笔</t>
  </si>
  <si>
    <t>XL03AAT208B002040104870</t>
  </si>
  <si>
    <t>206543</t>
  </si>
  <si>
    <t>2.0mg(8.0×10^7U)/1.0mL/支(西林瓶式)</t>
  </si>
  <si>
    <t>XB05AAH119B002010179246</t>
  </si>
  <si>
    <t>琥珀酰明胶电解质醋酸钠注射液</t>
  </si>
  <si>
    <t>限低血容量性休克或手术创伤、烧伤等引起的低血容量患者。</t>
  </si>
  <si>
    <t>175850</t>
  </si>
  <si>
    <t>500ml:20g</t>
  </si>
  <si>
    <t>五层共挤输液用膜制袋</t>
  </si>
  <si>
    <t>贝朗医疗(苏州)有限公司</t>
  </si>
  <si>
    <t>100.00</t>
  </si>
  <si>
    <t>XL01FXY354B002010185204</t>
  </si>
  <si>
    <t>依沃西单抗注射液</t>
  </si>
  <si>
    <t>限：1.联合培美曲塞和卡铂，用于经表皮生长因子受体(EGFR)酪氨酸激酶抑制剂(TKI)治疗后进展的EGFR基因突变阳性的局部晚期或转移性非鳞状非小细胞肺癌(NSCLC)患者的治疗；2.经国家药品监督管理局批准的检测评估为PD-L1肿瘤比例分数(TPS)≥1%的表皮生长因子受体(EGFR)基因突变阴性和间变性淋巴瘤激酶(ALK)阴性的局部晚期或转移性非小细胞肺癌一线治疗。</t>
  </si>
  <si>
    <t>209552</t>
  </si>
  <si>
    <t>依达方</t>
  </si>
  <si>
    <t>100mg(10mL)/瓶</t>
  </si>
  <si>
    <t>康方赛诺医药有限公司</t>
  </si>
  <si>
    <t xml:space="preserve">736.00 </t>
  </si>
  <si>
    <t>XL01FFK143B002010182957</t>
  </si>
  <si>
    <t>卡度尼利单抗注射液</t>
  </si>
  <si>
    <t>限：1.既往接受含铂化疗治疗失败的复发或转移性宫颈癌患者的治疗；2.联合紫杉醇和铂类化疗药物联合或不联合贝伐珠单抗用于持续、复发或转移性宫颈癌的一线治疗；3.联合含氟尿嘧啶类和铂类药物化疗用于局部晚期不可切除或转移性胃或胃食管结合部腺癌患者的一线治疗。</t>
  </si>
  <si>
    <t>176395</t>
  </si>
  <si>
    <t>开坦尼</t>
  </si>
  <si>
    <t>125mg(10mL)/瓶</t>
  </si>
  <si>
    <t>中硼硅玻璃管制注射剂瓶、注射液用溴化丁基橡胶塞</t>
  </si>
  <si>
    <t>康方药业有限公司</t>
  </si>
  <si>
    <t>XL01EBR132A001010201583</t>
  </si>
  <si>
    <t>甲磺酸瑞厄替尼片</t>
  </si>
  <si>
    <t>限：1.具有表皮生长因子受体(EGFR)外显子19缺失或外显子21(L858R)置换突变的局部晚期或转移性非小细胞肺癌(NSCLC)成人患者的一线治疗；2.既往经表皮生长因子受体(EGFR)酪氨酸激酶抑制剂(TKI)治疗时或治疗后出现疾病进展，并且经检测确认存在EGFR T790M突变阳性的局部晚期或转移性非小细胞肺癌(NSCLC)成人患者的治疗。</t>
  </si>
  <si>
    <t>210289</t>
  </si>
  <si>
    <t>100mg(按C₃₁H₃₇N₇O₂计)</t>
  </si>
  <si>
    <t>口服固体药用高密度聚乙烯瓶、口服药用聚丙烯压旋盖及药用聚酯/铝/聚乙烯封口垫片包装</t>
  </si>
  <si>
    <t>南京圣和药业股份有限公司</t>
  </si>
  <si>
    <t>XL01EBR133E001010183120</t>
  </si>
  <si>
    <t>甲磺酸瑞齐替尼胶囊</t>
  </si>
  <si>
    <t>限：1.具有表皮生长因子受体(EGFR)外显子19缺失或外显子 21(L858R)置换突变的局部晚期或复发转移性非小细胞肺癌(NSCLC)成人患者的一线治疗；2.既往经表皮生长因子受体(EGFR)酪氨酸激酶抑制剂(TKI)治疗时或治疗后出现疾病进展，并且经检测确认存在EGFR T790M突变阳性的局部晚期或转移性非小细胞肺癌(NSCLC)成人患者的治疗。</t>
  </si>
  <si>
    <t>211734</t>
  </si>
  <si>
    <t>瑞必达</t>
  </si>
  <si>
    <t>30mg(按C₂₇H₃₀N₆O₃计)</t>
  </si>
  <si>
    <t>口服固体药用高密度聚乙烯瓶及聚丙烯儿童安全组合瓶盖系统包装</t>
  </si>
  <si>
    <t>上海倍而达药业有限公司</t>
  </si>
  <si>
    <t>XS01LAF740G003010181735</t>
  </si>
  <si>
    <t>法瑞西单抗注射液</t>
  </si>
  <si>
    <t>限：1.糖尿病性黄斑水肿(DME)；2.新生血管性(湿性)年龄相关性黄斑变性(nAMD)；3.继发于视网膜静脉阻塞(RVO)(视网膜分支静脉阻塞(BRVO)、视网膜中央静脉阻塞(CRVO)或半侧视网膜静脉阻塞(HRVO))的黄斑水肿。
应同时符合以下条件：1.需三级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康柏西普、法瑞西单抗、布西珠单抗的药品支数合并计算。</t>
  </si>
  <si>
    <t>207179</t>
  </si>
  <si>
    <t>罗视佳</t>
  </si>
  <si>
    <t>眼用制剂</t>
  </si>
  <si>
    <t>0.05ml(6mg)/瓶</t>
  </si>
  <si>
    <t>西林瓶装</t>
  </si>
  <si>
    <t>Roche Pharma (Schweiz) AG</t>
  </si>
  <si>
    <t xml:space="preserve">3608.00 </t>
  </si>
  <si>
    <t>XN02AXT219B002010101445</t>
  </si>
  <si>
    <t>富马酸泰吉利定注射液</t>
  </si>
  <si>
    <t>限术后中重度疼痛。</t>
  </si>
  <si>
    <t>207669</t>
  </si>
  <si>
    <t>艾苏特</t>
  </si>
  <si>
    <t>1ml:1mg(按C₂₈H₃₈N₂O₂计)</t>
  </si>
  <si>
    <t>本品所用包装为中硼硅玻璃管制注射剂瓶、注射液用覆聚四氟乙烯/六氟丙烯的共聚物膜氯化丁基橡胶塞和抗生素瓶用铝塑组合盖。</t>
  </si>
  <si>
    <t>XN02AXT219B002020101445</t>
  </si>
  <si>
    <t>207670</t>
  </si>
  <si>
    <t>5ml:5mg(按C₂₈H₃₈N₂O₂计)</t>
  </si>
  <si>
    <t>XL01EXB260E001010284325</t>
  </si>
  <si>
    <t>伯瑞替尼肠溶胶囊</t>
  </si>
  <si>
    <t>限：1.具有间质-上皮转化因子(MET)外显子14跳变的局部晚期或转移性非小细胞肺癌患者；2.具有间质-上皮转化因子(MET)扩增的局部晚期或转移性非小细胞肺癌患者；3.既往治疗失败的具有PTPRZ1-MET融合基因的IDH突变型星形细胞瘤(WHO4级)或有低级别病史的胶质母细胞瘤成人患者。</t>
  </si>
  <si>
    <t>206852</t>
  </si>
  <si>
    <t>肠溶胶囊</t>
  </si>
  <si>
    <t>聚酰胺/铝/聚氯乙烯冷冲压成型固体药用复合硬片＋药用铝箔制成的双铝泡罩包装,外套聚酯/铝/聚乙烯药用复合袋。</t>
  </si>
  <si>
    <t>北京浦润奥生物科技有限责任公司</t>
  </si>
  <si>
    <t xml:space="preserve">8010.00 </t>
  </si>
  <si>
    <t>XL04AJY353E001010278679</t>
  </si>
  <si>
    <t>盐酸伊普可泮胶囊</t>
  </si>
  <si>
    <t>限：1.阵发性睡眠性血红蛋白尿症(PNH)成人患者；2.C3肾小球病(C3G)成人患者。</t>
  </si>
  <si>
    <t>209052</t>
  </si>
  <si>
    <t>飞赫达</t>
  </si>
  <si>
    <t>200mg(按C₂₅H₃₀N₂O₄计)</t>
  </si>
  <si>
    <t>聚氯乙烯/聚乙烯/聚偏二氯乙烯固体药用复合硬片及药用铝箔包装。</t>
  </si>
  <si>
    <t>XB02BXJ153B002010102433</t>
  </si>
  <si>
    <t>聚桂醇(聚多卡醇)</t>
  </si>
  <si>
    <t>限消化道严重出血。</t>
  </si>
  <si>
    <t>144829</t>
  </si>
  <si>
    <t>聚桂醇注射液</t>
  </si>
  <si>
    <t>10ml:0.1g</t>
  </si>
  <si>
    <t>陕西天宇制药有限公司</t>
  </si>
  <si>
    <t>424.43</t>
  </si>
  <si>
    <t>修改（医保名称）</t>
  </si>
  <si>
    <t>XD03AXR111S004010100528</t>
  </si>
  <si>
    <t>人表皮生长因子(ARI加长型)[人表皮生长因子(Ⅰ)/重组人表皮生长因子Ⅰ]</t>
  </si>
  <si>
    <t>外用液体剂</t>
  </si>
  <si>
    <t>106317</t>
  </si>
  <si>
    <t>人表皮生长因子外用溶液(Ⅰ)</t>
  </si>
  <si>
    <t>金因肽</t>
  </si>
  <si>
    <t>喷雾剂</t>
  </si>
  <si>
    <t>15ml:3万IU</t>
  </si>
  <si>
    <t>深圳市华生元基因工程发展有限公司</t>
  </si>
  <si>
    <t>61.38</t>
  </si>
  <si>
    <t>XD03AXR112U001020105198</t>
  </si>
  <si>
    <t>人表皮生长因子(LR截短型)[人表皮生长因子/重组人表皮生长因子(酵母)]</t>
  </si>
  <si>
    <t>138851</t>
  </si>
  <si>
    <t>人表皮生长因子凝胶</t>
  </si>
  <si>
    <t>易孚</t>
  </si>
  <si>
    <t>10万IU(200μg)/20g/支</t>
  </si>
  <si>
    <t>桂林华诺威基因药业股份有限公司</t>
  </si>
  <si>
    <t>45.80</t>
  </si>
  <si>
    <t>XS01XAR112G010030105198</t>
  </si>
  <si>
    <t>滴眼剂</t>
  </si>
  <si>
    <t>限有明确角膜溃疡或角膜损伤的患者。</t>
  </si>
  <si>
    <t>140090</t>
  </si>
  <si>
    <t>人表皮生长因子滴眼液</t>
  </si>
  <si>
    <t>40000IU(80μg)/4ml/支</t>
  </si>
  <si>
    <t>31.51</t>
  </si>
  <si>
    <t>XC09DAK110A001010106632</t>
  </si>
  <si>
    <t>坎地沙坦酯氢氯噻嗪Ⅰ
坎地沙坦酯氢氯噻嗪Ⅱ
坎地氢噻</t>
  </si>
  <si>
    <t>142564</t>
  </si>
  <si>
    <t>坎地氢噻片</t>
  </si>
  <si>
    <t>本品每片含坎地沙坦酯16mg,氯噻嗪12.5mg</t>
  </si>
  <si>
    <t>32.7</t>
  </si>
  <si>
    <t>XC09DAK110A001010183521</t>
  </si>
  <si>
    <t>210621</t>
  </si>
  <si>
    <t>每片含坎地沙坦酯16mg,氢氯噻嗪12.5mg</t>
  </si>
  <si>
    <t xml:space="preserve">30.33 </t>
  </si>
  <si>
    <t>XC09DAK110A001010283521</t>
  </si>
  <si>
    <t>210623</t>
  </si>
  <si>
    <t xml:space="preserve">59.14 </t>
  </si>
  <si>
    <t>XC09DAK110A001020106632</t>
  </si>
  <si>
    <t>156849</t>
  </si>
  <si>
    <t>本品每片含坎地沙坦酯8mg,氯噻嗪12.5mg</t>
  </si>
  <si>
    <t>43.21</t>
  </si>
  <si>
    <t>XJ06BAJ215B001010100348</t>
  </si>
  <si>
    <t>静注人免疫球蛋白[静注人免疫球蛋白(pH4)]</t>
  </si>
  <si>
    <t>限原发性免疫球蛋白缺乏症；新生儿败血症；重型原发性免疫性血小板减少症；川崎病；全身型重症肌无力；急性格林巴利综合征。</t>
  </si>
  <si>
    <t>105113</t>
  </si>
  <si>
    <t>冻干静注人免疫球蛋白(PH4)</t>
  </si>
  <si>
    <t>1.0g</t>
  </si>
  <si>
    <t>广东卫伦生物制药有限公司</t>
  </si>
  <si>
    <t>380.00</t>
  </si>
  <si>
    <t>XJ06BAJ215B001010100473</t>
  </si>
  <si>
    <t>125364</t>
  </si>
  <si>
    <t>静注人免疫球蛋白(PH4)</t>
  </si>
  <si>
    <t>2.5g(5%*50ml)</t>
  </si>
  <si>
    <t>广东双林生物制药有限公司</t>
  </si>
  <si>
    <t>561.00</t>
  </si>
  <si>
    <t>XJ06BAJ215B001010100538</t>
  </si>
  <si>
    <t>164766</t>
  </si>
  <si>
    <t>1.25g</t>
  </si>
  <si>
    <t>深圳市卫光生物制品股份有限公司</t>
  </si>
  <si>
    <t>供应紧张药品</t>
  </si>
  <si>
    <t>XJ06BAJ215B001010101178</t>
  </si>
  <si>
    <t>202616</t>
  </si>
  <si>
    <t>静注人免疫球蛋白(pH4)</t>
  </si>
  <si>
    <t>2.5g</t>
  </si>
  <si>
    <t>中硼硅玻璃模制注射剂瓶</t>
  </si>
  <si>
    <t>格林血液制品(辽宁)有限公司</t>
  </si>
  <si>
    <t xml:space="preserve">618.27 </t>
  </si>
  <si>
    <t>XJ06BAJ215B001010101960</t>
  </si>
  <si>
    <t>121219</t>
  </si>
  <si>
    <t>2.5g/瓶(5%,50ml)</t>
  </si>
  <si>
    <t>模制玻璃注射剂瓶、药用卤化丁基橡胶塞和铝塑组合盖包装</t>
  </si>
  <si>
    <t>国药集团武汉生物制药有限公司</t>
  </si>
  <si>
    <t>595.00</t>
  </si>
  <si>
    <t>XJ06BAJ215B001010102055</t>
  </si>
  <si>
    <t>206688</t>
  </si>
  <si>
    <t>5g/瓶(10%,50ml)</t>
  </si>
  <si>
    <t>成都蓉生药业有限责任公司</t>
  </si>
  <si>
    <t>XJ06BAJ215B001010102599</t>
  </si>
  <si>
    <t>171553</t>
  </si>
  <si>
    <t>博晖生物制药(河北)有限公司</t>
  </si>
  <si>
    <t>650.00</t>
  </si>
  <si>
    <t>XJ06BAJ215B001010102902</t>
  </si>
  <si>
    <t>156841</t>
  </si>
  <si>
    <t>5% 25ml(1.25g/瓶)</t>
  </si>
  <si>
    <t>山西康宝生物制品股份有限公司</t>
  </si>
  <si>
    <t>350.00</t>
  </si>
  <si>
    <t>XJ06BAJ215B001010103115</t>
  </si>
  <si>
    <t>123097</t>
  </si>
  <si>
    <t>1.25g/瓶(5％ 25ml) 每瓶含蛋白质1.25g,蛋白质含量为5％,装量25ml。</t>
  </si>
  <si>
    <t>华兰生物工程股份有限公司</t>
  </si>
  <si>
    <t>327.00</t>
  </si>
  <si>
    <t>XJ06BAJ215B001010103243</t>
  </si>
  <si>
    <t>172866</t>
  </si>
  <si>
    <t>2.5g(5%×50ml)</t>
  </si>
  <si>
    <t>玻璃</t>
  </si>
  <si>
    <t>郑州莱士血液制品有限公司</t>
  </si>
  <si>
    <t>610.00</t>
  </si>
  <si>
    <t>XJ06BAJ215B001010103666</t>
  </si>
  <si>
    <t>106737</t>
  </si>
  <si>
    <t>50ml:2.5g</t>
  </si>
  <si>
    <t>哈尔滨派斯菲科生物制药有限公司</t>
  </si>
  <si>
    <t>605.00</t>
  </si>
  <si>
    <t>XJ06BAJ215B001010104143</t>
  </si>
  <si>
    <t>148184</t>
  </si>
  <si>
    <t>1.25g(5%*25ml)</t>
  </si>
  <si>
    <t>山东泰邦生物制品有限公司</t>
  </si>
  <si>
    <t>305.00</t>
  </si>
  <si>
    <t>XJ06BAJ215B001010104426</t>
  </si>
  <si>
    <t>145647</t>
  </si>
  <si>
    <t>2.5g/瓶:硼硅玻璃瓶,每瓶50ml</t>
  </si>
  <si>
    <t>绿十字(中国)生物制品有限公司</t>
  </si>
  <si>
    <t>XJ06BAJ215B001010104445</t>
  </si>
  <si>
    <t>121176</t>
  </si>
  <si>
    <t>同路生物制药有限公司</t>
  </si>
  <si>
    <t>294.00</t>
  </si>
  <si>
    <t>XJ06BAJ215B001010104635</t>
  </si>
  <si>
    <t>162596</t>
  </si>
  <si>
    <t>2.5g5%*50ml</t>
  </si>
  <si>
    <t>浙江海康生物制品有限责任公司</t>
  </si>
  <si>
    <t>XJ06BAJ215B001010105009</t>
  </si>
  <si>
    <t>134450</t>
  </si>
  <si>
    <t>南岳生物制药有限公司</t>
  </si>
  <si>
    <t>620.00</t>
  </si>
  <si>
    <t>XJ06BAJ215B001010105265</t>
  </si>
  <si>
    <t>162486</t>
  </si>
  <si>
    <t>博欣(液体)</t>
  </si>
  <si>
    <t>1.0g(5%×20ml)</t>
  </si>
  <si>
    <t>华润博雅生物制药集团股份有限公司</t>
  </si>
  <si>
    <t>XJ06BAJ215B001010105417</t>
  </si>
  <si>
    <t>106376</t>
  </si>
  <si>
    <t>贵州泰邦生物制品有限公司</t>
  </si>
  <si>
    <t>310.00</t>
  </si>
  <si>
    <t>XJ06BAJ215B001010105979</t>
  </si>
  <si>
    <t>172018</t>
  </si>
  <si>
    <t>新疆德源生物工程有限公司</t>
  </si>
  <si>
    <t xml:space="preserve">560.00 </t>
  </si>
  <si>
    <t>XJ06BAJ215B001010109548</t>
  </si>
  <si>
    <t>147975</t>
  </si>
  <si>
    <t>2.5g(5%,50ml)/瓶</t>
  </si>
  <si>
    <t>注射用氯化丁基橡胶塞、中性硼硅玻璃输液瓶</t>
  </si>
  <si>
    <t>国药集团贵州生物制药有限公司</t>
  </si>
  <si>
    <t>XJ06BAJ215B001010109588</t>
  </si>
  <si>
    <t>163307</t>
  </si>
  <si>
    <t>1.25g(5%,25ml)</t>
  </si>
  <si>
    <t>华兰生物工程重庆有限公司</t>
  </si>
  <si>
    <t>345.00</t>
  </si>
  <si>
    <t>XJ06BAJ215B001010110223</t>
  </si>
  <si>
    <t>208804</t>
  </si>
  <si>
    <t>中硼硅玻璃模制注射剂瓶,注射液用卤化丁基橡胶塞(溴化)</t>
  </si>
  <si>
    <t xml:space="preserve">2780.00 </t>
  </si>
  <si>
    <t>XJ06BAJ215B001020100348</t>
  </si>
  <si>
    <t>105103</t>
  </si>
  <si>
    <t>554.80</t>
  </si>
  <si>
    <t>XJ06BAJ215B001020100538</t>
  </si>
  <si>
    <t>101406</t>
  </si>
  <si>
    <t>1.25g(5%,25ml)/ 瓶</t>
  </si>
  <si>
    <t>325.00</t>
  </si>
  <si>
    <t>XJ06BAJ215B001020100714</t>
  </si>
  <si>
    <t>142009</t>
  </si>
  <si>
    <t>伽玛莱士</t>
  </si>
  <si>
    <t>上海莱士血液制品股份有限公司</t>
  </si>
  <si>
    <t>XJ06BAJ215B001020102902</t>
  </si>
  <si>
    <t>108846</t>
  </si>
  <si>
    <t>5% 50ml(2.5g/瓶)</t>
  </si>
  <si>
    <t>560.55</t>
  </si>
  <si>
    <t>XJ06BAJ215B001020103115</t>
  </si>
  <si>
    <t>123092</t>
  </si>
  <si>
    <t>2.5g/瓶(5％ 50ml) 每瓶含蛋白质2.5g,蛋白质含量为5％,装量50ml。</t>
  </si>
  <si>
    <t>XJ06BAJ215B001020103666</t>
  </si>
  <si>
    <t>169257</t>
  </si>
  <si>
    <t>200ml:10g</t>
  </si>
  <si>
    <t>2480.00</t>
  </si>
  <si>
    <t>XJ06BAJ215B001020104143</t>
  </si>
  <si>
    <t>114284</t>
  </si>
  <si>
    <t>XJ06BAJ215B001020104445</t>
  </si>
  <si>
    <t>121183</t>
  </si>
  <si>
    <t>550.00</t>
  </si>
  <si>
    <t>XJ06BAJ215B001020105265</t>
  </si>
  <si>
    <t>135823</t>
  </si>
  <si>
    <t>1.25g/瓶(5%,25ml)</t>
  </si>
  <si>
    <t>297.44</t>
  </si>
  <si>
    <t>XJ06BAJ215B001020105417</t>
  </si>
  <si>
    <t>106383</t>
  </si>
  <si>
    <t>5%2.5g/50ml</t>
  </si>
  <si>
    <t>硼硅酸盐药用玻璃瓶</t>
  </si>
  <si>
    <t xml:space="preserve">538.00 </t>
  </si>
  <si>
    <t>XJ06BAJ215B001020109588</t>
  </si>
  <si>
    <t>148157</t>
  </si>
  <si>
    <t>556.00</t>
  </si>
  <si>
    <t>XJ06BAJ215B001030100538</t>
  </si>
  <si>
    <t>164765</t>
  </si>
  <si>
    <t>XJ06BAJ215B001030100714</t>
  </si>
  <si>
    <t>142041</t>
  </si>
  <si>
    <t>5g/瓶(5%,100ml)</t>
  </si>
  <si>
    <t xml:space="preserve">1054.00 </t>
  </si>
  <si>
    <t>XJ06BAJ215B001030103115</t>
  </si>
  <si>
    <t>165359</t>
  </si>
  <si>
    <t>5g/瓶(5％ 100ml) 每瓶含蛋白质5g,蛋白质含量为5％,装量100ml。</t>
  </si>
  <si>
    <t>1200.00</t>
  </si>
  <si>
    <t>XJ06BAJ215B001030104143</t>
  </si>
  <si>
    <t>114294</t>
  </si>
  <si>
    <t>5.0g(5%*100ml)</t>
  </si>
  <si>
    <t>1180.00</t>
  </si>
  <si>
    <t>XJ06BAJ215B001030104445</t>
  </si>
  <si>
    <t>121192</t>
  </si>
  <si>
    <t>5g(5%*100ml)</t>
  </si>
  <si>
    <t>同路生物制药股份有限公司</t>
  </si>
  <si>
    <t>1240.00</t>
  </si>
  <si>
    <t>XJ06BAJ215B001030105417</t>
  </si>
  <si>
    <t>173959</t>
  </si>
  <si>
    <t>XJ06BAJ215B001030109588</t>
  </si>
  <si>
    <t>163308</t>
  </si>
  <si>
    <t>XJ06BAJ215B001040100538</t>
  </si>
  <si>
    <t>101411</t>
  </si>
  <si>
    <t>2.5g(5%,50ml)/ 瓶</t>
  </si>
  <si>
    <t xml:space="preserve">609.00 </t>
  </si>
  <si>
    <t>XJ06BAJ215B001060105265</t>
  </si>
  <si>
    <t>135791</t>
  </si>
  <si>
    <t>XJ06BAJ215B001070105265</t>
  </si>
  <si>
    <t>135792</t>
  </si>
  <si>
    <t>5.0g/瓶(5%,100ml)</t>
  </si>
  <si>
    <t>XJ06BAJ215B002010100538</t>
  </si>
  <si>
    <t>164767</t>
  </si>
  <si>
    <t>5.0g(5%×100ml)</t>
  </si>
  <si>
    <t>XJ06BAJ215B002010100755</t>
  </si>
  <si>
    <t>117847</t>
  </si>
  <si>
    <t>国药集团上海血液制品有限公司</t>
  </si>
  <si>
    <t>615.00</t>
  </si>
  <si>
    <t>XJ06BAJ215B002010102055</t>
  </si>
  <si>
    <t>167291</t>
  </si>
  <si>
    <t>蓉生静丙</t>
  </si>
  <si>
    <t>1.25g(5%×25ml)</t>
  </si>
  <si>
    <t>XJ06BAJ215B002010102291</t>
  </si>
  <si>
    <t>100947</t>
  </si>
  <si>
    <t>玻璃瓶、卤化丁基橡胶塞</t>
  </si>
  <si>
    <t>远大蜀阳生命科学(成都)有限公司</t>
  </si>
  <si>
    <t>XJ06BAJ215B002010105897</t>
  </si>
  <si>
    <t>165842</t>
  </si>
  <si>
    <t>每瓶含蛋白质2. 5g.蛋白质含量为50g/L,装量50ml</t>
  </si>
  <si>
    <t>国药集团兰州生物制药有限公司</t>
  </si>
  <si>
    <t>XJ06BAJ215B002020102055</t>
  </si>
  <si>
    <t>127149</t>
  </si>
  <si>
    <t>2.5g(5%,50ml)</t>
  </si>
  <si>
    <t>618.00</t>
  </si>
  <si>
    <t>XJ06BAJ215B002020102291</t>
  </si>
  <si>
    <t>100954</t>
  </si>
  <si>
    <t>注射剂(注射液)</t>
  </si>
  <si>
    <t>XJ06BAJ215B002030102055</t>
  </si>
  <si>
    <t>162958</t>
  </si>
  <si>
    <t>5g(5%,100ml)</t>
  </si>
  <si>
    <t>1220.00</t>
  </si>
  <si>
    <t>XJ06BAJ215B002030102291</t>
  </si>
  <si>
    <t>100960</t>
  </si>
  <si>
    <t>中性硼硅玻璃输液瓶、卤化丁基橡胶塞</t>
  </si>
  <si>
    <t xml:space="preserve">1180.00 </t>
  </si>
  <si>
    <t>XJ06BAJ215B003010102055</t>
  </si>
  <si>
    <t>167293</t>
  </si>
  <si>
    <t>XJ06BAJ215B014010104445</t>
  </si>
  <si>
    <t>121201</t>
  </si>
  <si>
    <t>配溶媒</t>
  </si>
  <si>
    <t>329.00</t>
  </si>
  <si>
    <t>XJ06BAJ215B014020104445</t>
  </si>
  <si>
    <t>121210</t>
  </si>
  <si>
    <t>545.00</t>
  </si>
  <si>
    <t>XB05BAZ031B002010101066</t>
  </si>
  <si>
    <t>中/长链脂肪乳[中/长链脂肪乳(C6-24)]</t>
  </si>
  <si>
    <t>需经营养风险筛查，明确具有营养风险，且不能经饮食或使用“肠内营养剂”补充足够营养的住院患者方予支付。</t>
  </si>
  <si>
    <t>203107</t>
  </si>
  <si>
    <t>中/长链脂肪乳注射液(C6-24)</t>
  </si>
  <si>
    <t>100ml:大豆油10g与中链甘油三酸酯10g</t>
  </si>
  <si>
    <t>钠钙玻璃输液瓶和注射液用卤化丁基橡胶塞包装</t>
  </si>
  <si>
    <t>重庆药友制药有限责任公司</t>
  </si>
  <si>
    <t>35.28</t>
  </si>
  <si>
    <t>XB05BAZ031B002010104286</t>
  </si>
  <si>
    <t>需经营养风险筛查,明确具有营养风险,且不能经饮食或使用"肠内营养剂"补充足够营养的住院患者方予支付。</t>
  </si>
  <si>
    <t>208200</t>
  </si>
  <si>
    <t>中/长链脂肪乳注射液(C₆～₂₄)</t>
  </si>
  <si>
    <t>250ml:大豆油25g与中链甘油三酸酯25g</t>
  </si>
  <si>
    <t>钠钙玻璃输液瓶和注射液用卤化丁基橡胶塞装</t>
  </si>
  <si>
    <t>安徽丰原药业股份有限公司</t>
  </si>
  <si>
    <t xml:space="preserve">68.30 </t>
  </si>
  <si>
    <t>XB05BAZ031B002010106155</t>
  </si>
  <si>
    <t>173371</t>
  </si>
  <si>
    <t>辽宁海思科制药有限公司</t>
  </si>
  <si>
    <t>71.70</t>
  </si>
  <si>
    <t>XB05BAZ031B002010109556</t>
  </si>
  <si>
    <t>208600</t>
  </si>
  <si>
    <t>中/长链脂肪乳注射液(C6～24)</t>
  </si>
  <si>
    <t>钠钙玻璃输液瓶/注射液用卤化丁基橡胶塞/铝塑组合盖</t>
  </si>
  <si>
    <t xml:space="preserve">69.23 </t>
  </si>
  <si>
    <t>XB05BAZ031B002010110137</t>
  </si>
  <si>
    <t>171182</t>
  </si>
  <si>
    <t>中/长链脂肪乳注射液(C6~24)</t>
  </si>
  <si>
    <t>250ml:25g(大豆油):25g(中链甘油三酸酯):3g(卵磷脂)</t>
  </si>
  <si>
    <t>江苏盈科生物制药有限公司</t>
  </si>
  <si>
    <t>71.30</t>
  </si>
  <si>
    <t>XB05BAZ031B002020101066</t>
  </si>
  <si>
    <t>203112</t>
  </si>
  <si>
    <t>71.65</t>
  </si>
  <si>
    <t>XB05BAZ031B002020101415</t>
  </si>
  <si>
    <t>134239</t>
  </si>
  <si>
    <t>250ml:大豆油25g与中链甘油三酸酯25g与卵磷脂3g</t>
  </si>
  <si>
    <t>费森尤斯卡比华瑞制药有限公司</t>
  </si>
  <si>
    <t>70.45</t>
  </si>
  <si>
    <t>XB05BAZ031B002020109556</t>
  </si>
  <si>
    <t>208601</t>
  </si>
  <si>
    <t xml:space="preserve">33.96 </t>
  </si>
  <si>
    <t>XB05BAZ032B002010104127</t>
  </si>
  <si>
    <t>中/长链脂肪乳
中/长链脂肪乳(C8-24)
中/长链脂肪乳(C8-24Ve)</t>
  </si>
  <si>
    <t>134362</t>
  </si>
  <si>
    <t>中/长链脂肪乳注射液(C8-24)</t>
  </si>
  <si>
    <t>250ml:25g(大豆油):25g(中链甘油三酸酯):3g(卵磷脂):6.25g(甘油)</t>
  </si>
  <si>
    <t>玻璃输液瓶</t>
  </si>
  <si>
    <t>辰欣药业股份有限公司</t>
  </si>
  <si>
    <t xml:space="preserve">68.50 </t>
  </si>
  <si>
    <t>XB05BAZ033B002010100469</t>
  </si>
  <si>
    <t>173113</t>
  </si>
  <si>
    <t>中/长链脂肪乳注射液（C8~24 Ve）</t>
  </si>
  <si>
    <t>外阻隔袋三层共挤输液用袋</t>
  </si>
  <si>
    <t>广东嘉博制药有限公司</t>
  </si>
  <si>
    <t xml:space="preserve">33.38 </t>
  </si>
  <si>
    <t>XB05BAZ033B002010102499</t>
  </si>
  <si>
    <t>150490</t>
  </si>
  <si>
    <t>中/长链脂肪乳注射液(C8-24Ve)</t>
  </si>
  <si>
    <t>100ml:10g(大豆油):10g(中链甘油三酸酯):1.2g(卵磷脂):2.5g(甘油)</t>
  </si>
  <si>
    <t>西安力邦制药有限公司</t>
  </si>
  <si>
    <t>22.19</t>
  </si>
  <si>
    <t>XB05BAZ033B002010103745</t>
  </si>
  <si>
    <t>173347</t>
  </si>
  <si>
    <t>玻璃输液瓶装</t>
  </si>
  <si>
    <t xml:space="preserve">45.86 </t>
  </si>
  <si>
    <t>XB05BAZ033B002010179246</t>
  </si>
  <si>
    <t>163527</t>
  </si>
  <si>
    <t>94.20</t>
  </si>
  <si>
    <t>XB05BAZ033B002010200376</t>
  </si>
  <si>
    <t>105226</t>
  </si>
  <si>
    <t>250ml:  大豆油25g与中链甘油三酸酯25g</t>
  </si>
  <si>
    <t>广州百特侨光医疗用品有限公司</t>
  </si>
  <si>
    <t>66.8</t>
  </si>
  <si>
    <t>XB05BAZ033B002020102180</t>
  </si>
  <si>
    <t>203547</t>
  </si>
  <si>
    <t>中/长链脂肪乳注射液(C8~24Ve)</t>
  </si>
  <si>
    <t>100ml∶大豆油10g与中链甘油三酸酯10g</t>
  </si>
  <si>
    <t>22.74</t>
  </si>
  <si>
    <t>XB05BAZ033B002030102180</t>
  </si>
  <si>
    <t>163261</t>
  </si>
  <si>
    <t>250ml∶大豆油25g与中链甘油三酸酯25g</t>
  </si>
  <si>
    <t xml:space="preserve">28.50 </t>
  </si>
  <si>
    <t>XB05BAZ033B002030179001</t>
  </si>
  <si>
    <t>144475</t>
  </si>
  <si>
    <t>力保肪宁</t>
  </si>
  <si>
    <t>德国B.Braun Melsungen AG(贝朗医疗(苏州)有限公司分包装）</t>
  </si>
  <si>
    <t>48.45</t>
  </si>
  <si>
    <t>XB05BAZ033B002040102499</t>
  </si>
  <si>
    <t>150492</t>
  </si>
  <si>
    <t>43.57</t>
  </si>
  <si>
    <t>XD11AHS302B002020182873</t>
  </si>
  <si>
    <t>司普奇拜单抗注射液</t>
  </si>
  <si>
    <t>限：1.外用药控制不佳或不适合外用药治疗的成人中重度特应性皮炎患者；2.糖皮质激素治疗和/或手术治疗控制不佳的慢性鼻窦炎伴鼻息肉成人患者，在鼻用糖皮质激素治疗基础之上使用；3.鼻用糖皮质激素联合抗组胺药物治疗后症状控制不佳的成人中重度季节性过敏性鼻炎患者。</t>
  </si>
  <si>
    <t>康悦达</t>
  </si>
  <si>
    <t>300mg(2ml)/支(预充式自动注射笔)</t>
  </si>
  <si>
    <t>预充式自动注射笔</t>
  </si>
  <si>
    <t>成都康诺行生物医药科技有限公司</t>
  </si>
  <si>
    <t>启用</t>
  </si>
  <si>
    <t>XA02BCW132E001010184595</t>
  </si>
  <si>
    <t>戊二酸利那拉生酯胶囊</t>
  </si>
  <si>
    <t>限反流性食管炎。</t>
  </si>
  <si>
    <t>信立安</t>
  </si>
  <si>
    <t>上海生诺医药科技有限公司</t>
  </si>
  <si>
    <t>XA06AXT235A001010285398</t>
  </si>
  <si>
    <t>盐酸替那帕诺片</t>
  </si>
  <si>
    <t>限对磷结合剂疗效不充分或不耐受的慢性肾脏病(CKD)成人透析患者。</t>
  </si>
  <si>
    <t>万缇乐</t>
  </si>
  <si>
    <t>10mg(按C₅₀H₆₆Cl₄N₈O₁₀S₂计)</t>
  </si>
  <si>
    <t>高密度聚乙烯瓶,聚丙烯盖,瓶内装有筒装硅胶干燥剂</t>
  </si>
  <si>
    <t>Ardelyx, Inc.</t>
  </si>
  <si>
    <t>XA06AXT235A001030185398</t>
  </si>
  <si>
    <t>30mg(按C₅₀H₆₆Cl₄N₈O₁₀S₂计)</t>
  </si>
  <si>
    <t>XA05AAX163X002010178373</t>
  </si>
  <si>
    <t>熊去氧胆酸口服混悬液</t>
  </si>
  <si>
    <t>限：1.胆囊胆固醇结石(必须是X射线能穿透的结石，同时胆囊收缩功能须正常)；2.胆汁淤积性肝病(如：原发性胆汁性肝硬化)；3.胆汁反流性胃炎；4.1月龄至18岁患者的囊性纤维化相关肝病。</t>
  </si>
  <si>
    <t>250ml:12.5g</t>
  </si>
  <si>
    <t>琥珀色玻璃瓶III型、儿童安全阻开盖包装</t>
  </si>
  <si>
    <t>Dr. Falk Pharma GmbH</t>
  </si>
  <si>
    <t>竞价药品</t>
  </si>
  <si>
    <t>XL01EFB277A001010183872</t>
  </si>
  <si>
    <t>吡洛西利片</t>
  </si>
  <si>
    <t>限：1.与氟维司群联合用于既往接受内分泌治疗后出现疾病进展的激素受体(HR)阳性、人表皮生长因子受体2(HER2)阴性晚期或转移性乳腺癌成人患者；2.既往转移性阶段接受过两种及以上内分泌治疗和一种化疗后出现疾病进展的激素受体(HR)阳性、人表皮生长因子受体2(HER2)阴性晚期或转移性乳腺癌成人患者。</t>
  </si>
  <si>
    <t>轩悦宁</t>
  </si>
  <si>
    <t>120mg</t>
  </si>
  <si>
    <t>聚氯乙烯固体药用硬片和药用铝箔制成的泡罩包装,外套聚酯/铝/聚乙烯药用复合袋。</t>
  </si>
  <si>
    <t>轩竹生物科技股份有限公司</t>
  </si>
  <si>
    <t>XC02ACG198A010020502120</t>
  </si>
  <si>
    <t>盐酸胍法辛缓释片</t>
  </si>
  <si>
    <t>限6岁及6岁以上注意缺陷多动障碍(ADHD)。</t>
  </si>
  <si>
    <t>按C9H9Cl2N3O计1mg</t>
  </si>
  <si>
    <t>聚三氟氯乙烯/聚氯乙烯固体药用复合硬片、药用铝箔泡罩包装</t>
  </si>
  <si>
    <t>四川百利药业有限责任公司</t>
  </si>
  <si>
    <t>XC02ACG198A010010202120</t>
  </si>
  <si>
    <t>按C9H9Cl2N3O计2mg</t>
  </si>
  <si>
    <t>XN03AXB239X002010182465</t>
  </si>
  <si>
    <t>吡仑帕奈口服混悬液</t>
  </si>
  <si>
    <t>限成人和4岁及以上儿童癫痫部分性发作患者的治疗。</t>
  </si>
  <si>
    <t>340ml:170mg</t>
  </si>
  <si>
    <t>聚对苯二甲酸乙二酯瓶、防儿童开启的聚丙烯瓶盖、两个口服给药器和1个瓶适配器。</t>
  </si>
  <si>
    <t>Eisai Europe Limited</t>
  </si>
  <si>
    <t>XV03AFQ178B001020105849</t>
  </si>
  <si>
    <t>注射用盐酸曲拉西利</t>
  </si>
  <si>
    <t>限既往未接受过系统性化疗的广泛期小细胞肺癌(在接受含铂类药物联合依托泊苷方案治疗前给药)患者。</t>
  </si>
  <si>
    <t>100mg(按C24H30N8O计)</t>
  </si>
  <si>
    <t>中硼硅玻璃管制注射剂瓶、注射用冷冻干燥无菌粉末用覆聚四氟乙烯/乙烯共聚物膜氯化丁基橡胶塞、抗生素瓶用铝塑组合盖</t>
  </si>
  <si>
    <t>海南先声再明医药股份有限公司</t>
  </si>
  <si>
    <t>XL04ACL435B002010183266</t>
  </si>
  <si>
    <t>利生奇珠单抗注射液</t>
  </si>
  <si>
    <t>限对传统治疗或生物制剂治疗应答不足、失应答或不耐受的中重度活动性克罗恩病成年患者。</t>
  </si>
  <si>
    <t>600mg(10mL)/瓶</t>
  </si>
  <si>
    <t>硼硅酸盐玻璃西林瓶、溴化丁基橡胶塞、加盖带有聚丙烯垫片的铝易拉盖。</t>
  </si>
  <si>
    <t>AbbVie Inc.</t>
  </si>
  <si>
    <t>XL04ACL435B002020183266</t>
  </si>
  <si>
    <t>利生奇珠单抗注射液(皮下注射)</t>
  </si>
  <si>
    <t>喜开悦</t>
  </si>
  <si>
    <t>360mg(2.4mL)/支</t>
  </si>
  <si>
    <t>1支预充式储药筒/盒,1个随身给药器(OBDS)/盒</t>
  </si>
  <si>
    <t>XB05BAD346B001010900294</t>
  </si>
  <si>
    <t>注射用多种维生素(13)</t>
  </si>
  <si>
    <t>5ml/瓶</t>
  </si>
  <si>
    <t>中硼硅玻璃管制注射剂瓶、注射用冷冻干燥用氯化丁基橡胶塞、抗生素瓶用铝塑组合盖。</t>
  </si>
  <si>
    <t>广州汉光药业股份有限公司</t>
  </si>
  <si>
    <t>XL01EMY365A001010181735</t>
  </si>
  <si>
    <t>伊那利塞片</t>
  </si>
  <si>
    <t>限联合哌柏西利和氟维司群，用于内分泌治疗耐药(包括在辅助内分泌治疗期间或之后出现复发)、PIK3CA突变、激素受体(HR)阳性、人表皮生长因子受体2(HER2)阴性的局部晚期或转移性乳腺癌成人患者。</t>
  </si>
  <si>
    <t>伊赫莱</t>
  </si>
  <si>
    <t>XC09DAA426A010010300553</t>
  </si>
  <si>
    <t>阿利沙坦酯吲达帕胺缓释片</t>
  </si>
  <si>
    <t>每片含阿利沙坦酯240mg与吲达帕胺1.5mg</t>
  </si>
  <si>
    <t>XS01XAQ185G010010180435</t>
  </si>
  <si>
    <t>全氟己基辛烷滴眼液</t>
  </si>
  <si>
    <t>限睑板腺功能障碍相关干眼。</t>
  </si>
  <si>
    <t>3ml</t>
  </si>
  <si>
    <t>聚丙烯药用滴眼剂瓶</t>
  </si>
  <si>
    <t>成都盛迪医药有限公司</t>
  </si>
  <si>
    <t>XA07AAW001E001010184858</t>
  </si>
  <si>
    <t>盐酸万古霉素胶囊</t>
  </si>
  <si>
    <t>0.125g(12.5万单位)(按C₆₆H₇₅Cl₂N₉O₂₄计)</t>
  </si>
  <si>
    <t>聚三氟氯乙烯/聚氯乙烯固体药用复合硬片、药用铝箔</t>
  </si>
  <si>
    <t>时森海(杭州)医药科技有限公司</t>
  </si>
  <si>
    <t>XA07AAW001E001010284858</t>
  </si>
  <si>
    <t>XN03AXB239X002010184736</t>
  </si>
  <si>
    <t>口服液体药用聚酯瓶、防儿童开启的口服药用高密度聚乙烯压旋盖、一个口服液体药用聚乙烯混聚丙烯给药器和一个适配器。</t>
  </si>
  <si>
    <t>XA05AAX163X002010183632</t>
  </si>
  <si>
    <t>钠钙玻璃模制药瓶、药用聚丙烯瓶盖/药用低密度聚乙烯瓶盖包装</t>
  </si>
  <si>
    <t>成都赛璟生物医药科技有限公司</t>
  </si>
  <si>
    <t>XB01ADT179B001010180023</t>
  </si>
  <si>
    <t>注射用替奈普酶</t>
  </si>
  <si>
    <t>限脑梗死发病4.5小时内的溶栓治疗。</t>
  </si>
  <si>
    <t>美通立</t>
  </si>
  <si>
    <t>25mg(5000U)/瓶</t>
  </si>
  <si>
    <t>10mL中硼硅玻璃管制注射剂瓶,溴化丁基橡胶塞和铝塑组合盖</t>
  </si>
  <si>
    <t>Boehringer Ingelheim International GmbH</t>
  </si>
  <si>
    <t>XB02BDP151B001010178997</t>
  </si>
  <si>
    <t>注射用培妥罗凝血素α</t>
  </si>
  <si>
    <t>限：1.儿童甲(A)型血友病；2.成人甲(A)型血友病限出血时使用。</t>
  </si>
  <si>
    <t>诺易特</t>
  </si>
  <si>
    <t>500IU/支</t>
  </si>
  <si>
    <t>每盒本品装有:1瓶(I型玻璃)注射用培妥罗凝血素α无菌粉末,由氯化丁基橡胶塞和塑料易拉盖的铝盖密封。1个复溶用的无菌药瓶适配器。1支装有4ml溶剂的预填充注射器,配有支撑(聚丙烯)、橡胶活塞(溴化丁基</t>
  </si>
  <si>
    <t>XB02BDP151B001020178997</t>
  </si>
  <si>
    <t>1000IU/支</t>
  </si>
  <si>
    <t>XN06BAY358E001010182494</t>
  </si>
  <si>
    <t>盐酸右哌甲酯缓释胶囊</t>
  </si>
  <si>
    <t>口服固体药用高密度聚乙烯瓶和药用纸袋装硅胶干燥剂</t>
  </si>
  <si>
    <t>河南中帅药业有限公司</t>
  </si>
  <si>
    <t>XH05BXY356A001010182988</t>
  </si>
  <si>
    <t>依伏卡塞片</t>
  </si>
  <si>
    <t>限维持性透析患者的继发性甲状旁腺功能亢进症。</t>
  </si>
  <si>
    <t>盖优平</t>
  </si>
  <si>
    <t>聚丙烯固体药用硬片和药用铝箔,带干燥剂的外包铝袋</t>
  </si>
  <si>
    <t>Kyowa Kirin Co., Ltd.</t>
  </si>
  <si>
    <t>XL01ELP156A001020178403</t>
  </si>
  <si>
    <t>匹妥布替尼片</t>
  </si>
  <si>
    <t>限既往接受过至少两种系统性治疗(含布鲁顿氏酪氨酸激酶[BTK]抑制剂)的复发或难治性套细胞淋巴瘤(MCL)成人患者。</t>
  </si>
  <si>
    <t>捷帕力</t>
  </si>
  <si>
    <t>Eli  Lilly Nederland B.V</t>
  </si>
  <si>
    <t>XL01EXS290E001010378403</t>
  </si>
  <si>
    <t>塞普替尼胶囊</t>
  </si>
  <si>
    <t>限：1.转染重排(RET)基因融合阳性的局部晚期或转移性非小细胞肺癌(NSCLC)成人患者；2.需要系统性治疗的晚期或转移性RET突变型甲状腺髓样癌(MTC)成人和12岁及以上儿童患者；3.需要系统性治疗且放射性碘难治的晚期或转移性RET融合阳性甲状腺癌成人和12岁及以上儿童患者。</t>
  </si>
  <si>
    <t>睿妥</t>
  </si>
  <si>
    <t>40mg</t>
  </si>
  <si>
    <t>ZA09GBY0790010200474</t>
  </si>
  <si>
    <t>益气清肺颗粒</t>
  </si>
  <si>
    <t>益气养阴，健脾和中，清热祛湿。适用于疫病后短期症状，气阴两虚，脾虚失运，余邪未尽证，症见倦怠乏力、动后气短、干咳少痰、咽喉不利、胃脘痞闷、纳呆便溏，舌淡或红、少津，脉细数。</t>
  </si>
  <si>
    <t>每袋相当于饮片52g(每袋装15g)</t>
  </si>
  <si>
    <t>ZA09FAY0792010784434</t>
  </si>
  <si>
    <t>养血祛风止痛颗粒</t>
  </si>
  <si>
    <t>补气养血，散风止痛。用于频发性紧张型头痛中医辨证属气血两虚证，症见头痛反复发作、头脑昏沉，以及食少纳呆、自汗、气短、神疲乏力、面色苍白，舌淡苔白、脉沉细而弱等。</t>
  </si>
  <si>
    <t>每袋装8g(相当于饮片32g)</t>
  </si>
  <si>
    <t>广东方盛健盟药业有限公司</t>
  </si>
  <si>
    <t>ZA09FAY0792010584434</t>
  </si>
  <si>
    <t>ZA09FAY0792010284434</t>
  </si>
  <si>
    <t>ZA09FAY0792010184434</t>
  </si>
  <si>
    <t>ZI03AAF0841010106007</t>
  </si>
  <si>
    <t>复方比那甫西颗粒</t>
  </si>
  <si>
    <t>每袋装5.5g(每袋相当于饮片2.67g,含甘草浸膏649mg)</t>
  </si>
  <si>
    <t>聚酯/铝/聚乙烯药品包装用复合膜。</t>
  </si>
  <si>
    <t>新疆银朵兰药业股份有限公司</t>
  </si>
  <si>
    <t>XB06ACL388B002010184503</t>
  </si>
  <si>
    <t>拉那利尤单抗注射液</t>
  </si>
  <si>
    <t>限12岁及以上患者预防遗传性血管性水肿(HAE)发作。</t>
  </si>
  <si>
    <t>达泽优</t>
  </si>
  <si>
    <t>300mg/2ml(150mg/ml)(预充式)</t>
  </si>
  <si>
    <t>由I型玻璃套筒,溴丁基胶塞组成的预充式注射器</t>
  </si>
  <si>
    <t>Takeda Pharmaceuticals U.S.A., Inc.</t>
  </si>
  <si>
    <t>ZA09CAY0791010101463</t>
  </si>
  <si>
    <t>玉女煎颗粒</t>
  </si>
  <si>
    <t>清胃热，滋肾阴。用于胃热阴虚证。症见头痛，牙痛，齿松牙衄，烦热干渴，或消渴，消谷善饥，舌红苔黄而干，脉浮洪或滑。</t>
  </si>
  <si>
    <t>每袋相当于饮片28.92g(每袋装8g)</t>
  </si>
  <si>
    <t>聚酯/铝/聚乙烯药用复合膜包装</t>
  </si>
  <si>
    <t>ZA04BAW0373010101463</t>
  </si>
  <si>
    <t>温阳解毒颗粒</t>
  </si>
  <si>
    <t>温阳益气，化湿解毒。用于疫病辨证属阳气虚弱，疫毒侵袭，症见发热、咳嗽、胸闷、四末不温、气短乏力、大便溏薄；舌淡，苔少或白苔，脉沉细或弱。</t>
  </si>
  <si>
    <t>每袋相当于饮片33.33g</t>
  </si>
  <si>
    <t>聚酯/镀铝聚酯/聚乙烯药用复合膜袋装</t>
  </si>
  <si>
    <t>XN03AXB239X002010101190</t>
  </si>
  <si>
    <t>口服液体药用聚酯瓶,配有口服液体药用低密度聚乙烯内塞和口服给药注射器。</t>
  </si>
  <si>
    <t>锦州奥鸿药业有限责任公司</t>
  </si>
  <si>
    <t>XN02CCS308A001010101463</t>
  </si>
  <si>
    <t>舒马普坦萘普生钠片</t>
  </si>
  <si>
    <t>限成人有或无先兆偏头痛的急性发作的治疗。</t>
  </si>
  <si>
    <t>每片含琥珀酸舒马普坦(按C₁₄H₂₁N₃O₂S计)85mg和萘普生钠0.5g</t>
  </si>
  <si>
    <t>口服固体药用高密度聚乙烯瓶,固体药用纸袋装硅胶干燥剂</t>
  </si>
  <si>
    <t>XN05AXP158B002010104139</t>
  </si>
  <si>
    <t>棕榈酸帕利哌酮注射液(Ⅱ)</t>
  </si>
  <si>
    <t>2.25ml:351mg</t>
  </si>
  <si>
    <t>预灌封注射器组合件和预灌封注射器用溴化丁基橡胶活塞包装,1支/盒。每盒附带2个一次性使用无菌注射针(1.5英寸22G针头和1英寸23G针头各1个)。</t>
  </si>
  <si>
    <t>山东绿叶制药有限公司</t>
  </si>
  <si>
    <t>XJ01XXL420B004010106571</t>
  </si>
  <si>
    <t>醋酸来法莫林注射用浓溶液</t>
  </si>
  <si>
    <t>限成人社区获得性肺炎。</t>
  </si>
  <si>
    <t>15ml:0.15g(按C₂₈H₄₅NO₅S计)</t>
  </si>
  <si>
    <t>醋酸来法莫林注射用浓溶液:聚丙烯安瓿。专用溶剂:三层共挤输液用袋。</t>
  </si>
  <si>
    <t>住友制药(苏州)有限公司</t>
  </si>
  <si>
    <t>XJ01XXL420A001010106571</t>
  </si>
  <si>
    <t>醋酸来法莫林片</t>
  </si>
  <si>
    <t>0.6g(按C₂₈H₄₅NO₅S计)</t>
  </si>
  <si>
    <t>XL01ELA387A001010184513</t>
  </si>
  <si>
    <t>马来酸阿可替尼片</t>
  </si>
  <si>
    <t>限：1.慢性淋巴细胞白血病(CLL)/小淋巴细胞淋巴瘤(SLL)成人患者; 2.既往至少接受过一种治疗的成人套细胞淋巴瘤(MCL)患者。</t>
  </si>
  <si>
    <t>100mg(按C26H23N7O2计)</t>
  </si>
  <si>
    <t>聚酰胺/铝/聚氯乙烯冷冲压成型固体药用复合硬片及药用铝箔制成的泡罩包装。</t>
  </si>
  <si>
    <t>AstraZeneca Pty Ltd</t>
  </si>
  <si>
    <t>XV08DAQ134B015020104859</t>
  </si>
  <si>
    <t>注射用全氟丙烷人血白蛋白微球</t>
  </si>
  <si>
    <t>0.3g/瓶,含微球0.8×10^9~2.2×10^9个/白蛋白含量50mg/ml</t>
  </si>
  <si>
    <t>管制瓶包装</t>
  </si>
  <si>
    <t>厦门力卓药业有限公司</t>
  </si>
  <si>
    <t>XN05ALA161A022010284966</t>
  </si>
  <si>
    <t>氨磺必利口崩片</t>
  </si>
  <si>
    <t>聚酰胺/铝/聚氯乙烯冷冲压成型固体药用复合硬片和药用铝箔制成的泡罩包装。</t>
  </si>
  <si>
    <t>上海上药中西制药有限公司</t>
  </si>
  <si>
    <t>XN05ALA161A022020284966</t>
  </si>
  <si>
    <t>XB05BAY362B002010178432</t>
  </si>
  <si>
    <t>鱼油(3%)橄榄油中/长链脂肪乳/氨基酸(16)/葡萄糖(13%)注射液</t>
  </si>
  <si>
    <t>1206ml[鱼油(3%)橄榄油中/长链脂肪乳注射液170ml;复方氨基酸(16)电解质注射液380ml;葡萄糖(13%)注射液656ml]</t>
  </si>
  <si>
    <t>本品采用三层共挤三腔输液袋包装,外加阻隔外袋,内外袋间放置氧吸收剂</t>
  </si>
  <si>
    <t>Fresenius Kabi AB</t>
  </si>
  <si>
    <t>XB05BAY362B002020178432</t>
  </si>
  <si>
    <t>1448ml[鱼油(3%)橄榄油中/长链脂肪乳注射液204ml;复方氨基酸(16)电解质注射液456ml;葡萄糖(13%)注射液788ml]</t>
  </si>
  <si>
    <t>XB05BAY362B002030178432</t>
  </si>
  <si>
    <t>1904ml[鱼油(3%)橄榄油中/长链脂肪乳注射液268ml;复方氨基酸(16)电解质注射液600ml;葡萄糖(13%)注射液1036ml]</t>
  </si>
  <si>
    <t>XL01EBZ115A001020183861</t>
  </si>
  <si>
    <t>盐酸佐利替尼片</t>
  </si>
  <si>
    <t>限具有表皮生长因子受体(EGFR)19号外显子缺失或外显子21(L858R)置换突变，并伴中枢神经系统(CNS)转移的局部晚期或转移性非小细胞肺癌(NSCLC)成人患者的一线治疗。</t>
  </si>
  <si>
    <t>泽瑞尼</t>
  </si>
  <si>
    <t>50mg(按C₂₂H₂₃ClFN₅O₃计)</t>
  </si>
  <si>
    <t>本品采用口服固体药用高密度聚乙烯瓶、口服固体药用聚丙烯/低密度聚乙烯儿童安全防潮组合瓶盖包装,内含口服固体药用高密度聚乙烯干燥剂罐。</t>
  </si>
  <si>
    <t>江苏晨泰医药科技有限公司</t>
  </si>
  <si>
    <t>XB05BAD252B002020201415</t>
  </si>
  <si>
    <t>多种油脂肪乳注射液(C6～24)</t>
  </si>
  <si>
    <t>多种油脂肪乳注射液(C₆~₂₄)</t>
  </si>
  <si>
    <t>250ml/瓶</t>
  </si>
  <si>
    <t>XB05BAD252B002010201415</t>
  </si>
  <si>
    <t>100ml</t>
  </si>
  <si>
    <t>XN02AAQ179A010020104139</t>
  </si>
  <si>
    <t>羟考酮纳洛酮缓释片</t>
  </si>
  <si>
    <t>限成人需阿片类镇痛药才能充分控制的重度疼痛。</t>
  </si>
  <si>
    <t>每片含盐酸羟考酮5mg与盐酸纳洛酮2.5mg</t>
  </si>
  <si>
    <t>XN02AAQ179A010010104139</t>
  </si>
  <si>
    <t>每片含盐酸羟考酮40mg与盐酸纳洛酮20mg</t>
  </si>
  <si>
    <t>XA10BXT224B002040278403</t>
  </si>
  <si>
    <t>替尔泊肽注射液</t>
  </si>
  <si>
    <t>限成人2型糖尿病患者的血糖控制：在饮食控制和运动基础上，接受二甲双胍和/或磺脲类药物治疗血糖仍控制不佳的成人2型糖尿病患者。</t>
  </si>
  <si>
    <t>穆峰达</t>
  </si>
  <si>
    <t>按C₂₂₅H₃₄₈N₄₈O₆₈计,2.4ml∶10mg(每支多剂量注射器含4剂0.6ml:2.5mg)</t>
  </si>
  <si>
    <t>本品装于I型玻璃笔芯中,笔芯两端分别为笔式注射器用氯化丁基橡胶活塞及笔式注射器用含垫片铝盖。笔芯装入多剂量注射笔中。每支预装笔具有4次给药量。</t>
  </si>
  <si>
    <t>XA10BXT224B002020178403</t>
  </si>
  <si>
    <t>按C₂₂₅H₃₄₈N₄₈O₆₈计,2.4ml∶30mg(每支多剂量注射器含4剂0.6ml:7.5mg)</t>
  </si>
  <si>
    <t>XL01FAG195B002020181735</t>
  </si>
  <si>
    <t>格菲妥单抗注射液</t>
  </si>
  <si>
    <t>限：1.既往接受过至少两线系统性治疗的复发或难治性弥漫大B细胞淋巴瘤(DLBCL)成人患者; 2.不适合自体造血干细胞移植(ASCT)的复发或难治性弥漫大B细胞淋巴瘤非特指型(DLBCL NOS)成人患者。</t>
  </si>
  <si>
    <t>高罗华</t>
  </si>
  <si>
    <t>2.5mg(2.5ml)/瓶</t>
  </si>
  <si>
    <t>XA10BXT224B002010178403</t>
  </si>
  <si>
    <t>按C₂₂₅H₃₄₈N₄₈O₆₈计,2.4ml∶40mg(每支多剂量注射器含4剂0.6ml:10mg)</t>
  </si>
  <si>
    <t>XJ01DET189B002010100108</t>
  </si>
  <si>
    <t>注射用盐酸头孢吡肟/氯化钠注射液</t>
  </si>
  <si>
    <t>粉体室:1.0g(按C₁₉H₂₄N₆O₅S₂计);液体室:100ml∶0.9g</t>
  </si>
  <si>
    <t>XJ01DET189B002020100108</t>
  </si>
  <si>
    <t>粉体室:2.0g(按C₁₉H₂₄N₆O₅S₂计);液体室:100ml∶0.9g</t>
  </si>
  <si>
    <t>XC10AXA412B002010182991</t>
  </si>
  <si>
    <t>昂戈瑞西单抗注射液</t>
  </si>
  <si>
    <t>限接受中等或以上剂量他汀类药物治疗，仍无法达到低密度脂蛋白胆固醇(LDL-C)目标的原发性高胆固醇血症(包括杂合子型家族性和非家族性高胆固醇血症)和混合型血脂异常的成人患者；或在他汀类药物不耐受或禁忌使用的患者中，单独或与依折麦布联合用药用于非家族性高胆固醇血症和混合型血脂异常的成人患者。</t>
  </si>
  <si>
    <t>君适达</t>
  </si>
  <si>
    <t>150mg(1ml)/支(预充式注射器)</t>
  </si>
  <si>
    <t>预灌封注射器组合件、预灌封注射器用溴化丁基橡胶活塞。</t>
  </si>
  <si>
    <t>重庆博创医药有限公司</t>
  </si>
  <si>
    <t>XV03AXN130A022010102181</t>
  </si>
  <si>
    <t>盐酸纳呋拉啡口崩片</t>
  </si>
  <si>
    <t>限现有治疗疗效不理想的血液透析患者的瘙痒症。</t>
  </si>
  <si>
    <t>2.5μg</t>
  </si>
  <si>
    <t>聚氯乙烯固体药用硬片、药用铝箔、聚酯/铝/聚乙烯药用复合膜、袋和脱氧剂</t>
  </si>
  <si>
    <t>ZA06BCX0949030101946</t>
  </si>
  <si>
    <t>小儿紫贝宣肺糖浆</t>
  </si>
  <si>
    <t>糖浆剂</t>
  </si>
  <si>
    <t>每1ml相当于饮片0.72g(每袋装10ml)</t>
  </si>
  <si>
    <t>聚酯/铝/聚酯/聚乙烯口服液体药用灭菌型复合膜</t>
  </si>
  <si>
    <t>健民药业集团股份有限公司</t>
  </si>
  <si>
    <t>XV03ACQ127A001010178225</t>
  </si>
  <si>
    <t>去铁酮片</t>
  </si>
  <si>
    <t>限地中海贫血。</t>
  </si>
  <si>
    <t>奥贝安可</t>
  </si>
  <si>
    <t>0.5g</t>
  </si>
  <si>
    <t>白色高密度聚乙烯瓶</t>
  </si>
  <si>
    <t>Chiesi Farmaceutici S.p.A.</t>
  </si>
  <si>
    <t>XN05AXP158B002020104139</t>
  </si>
  <si>
    <t>1.5ml:234mg</t>
  </si>
  <si>
    <t>预灌封注射器组合件和预灌封注射器用溴化丁基橡胶活塞包装,1支/盒。每盒附带2个一次性使用无菌注射针(1.5英寸22G针头和1英寸23G针头各1个)</t>
  </si>
  <si>
    <t>XN05AXP158B002030104139</t>
  </si>
  <si>
    <t>1.0ml:156mg</t>
  </si>
  <si>
    <t>XN05AXP158B002040104139</t>
  </si>
  <si>
    <t>0.75ml:117mg</t>
  </si>
  <si>
    <t>XC07AGL432B002010183184</t>
  </si>
  <si>
    <t>盐酸拉贝洛尔氯化钠注射液</t>
  </si>
  <si>
    <t>适用于严重高血压。</t>
  </si>
  <si>
    <t>100ml:盐酸拉贝洛尔0.1g与氯化钠0.72g</t>
  </si>
  <si>
    <t>五层共挤输液用膜制袋,外加聚酯/铝/聚乙烯药品包装用复合膜袋</t>
  </si>
  <si>
    <t>北京柏雅联合药物研究所有限公司</t>
  </si>
  <si>
    <t>XH01ACJ261B002020103315</t>
  </si>
  <si>
    <t>金培生长激素注射液</t>
  </si>
  <si>
    <t>限内源性生长激素缺乏(GHD)所引起的儿童生长缓慢。</t>
  </si>
  <si>
    <t>金赛增</t>
  </si>
  <si>
    <t>54IU/9.0mg/1.0ml/瓶</t>
  </si>
  <si>
    <t>笔式注射器用硼硅玻璃套筒(卡式瓶)</t>
  </si>
  <si>
    <t>XL01EXP141E001010383503</t>
  </si>
  <si>
    <t>普拉替尼胶囊</t>
  </si>
  <si>
    <t>普吉华</t>
  </si>
  <si>
    <t>药用高密度聚乙烯瓶及聚丙烯瓶盖包装,内置聚乙烯纤维袋装药用干燥剂(合成非晶态沉淀硅胶)</t>
  </si>
  <si>
    <t>Genentech Inc. (A Member of the Roche Group)</t>
  </si>
  <si>
    <t>XG03DBJ032X002010183590</t>
  </si>
  <si>
    <t>醋酸甲地孕酮口服混悬液</t>
  </si>
  <si>
    <t>限：1.获得性免疫缺陷综合征患者的厌食症; 2.获得性免疫缺陷综合征患者及癌症患者恶病质引起的体重明显减轻。</t>
  </si>
  <si>
    <t>1ml:125mg (150ml/瓶)</t>
  </si>
  <si>
    <t>保盛药业股份有限公司</t>
  </si>
  <si>
    <t>ZA10CAS1086010183628</t>
  </si>
  <si>
    <t>参郁宁神片</t>
  </si>
  <si>
    <t>益气养阴、宁神解郁。用于轻、中度抑郁症中医辨证属气阴两虚证者，症见失眠多梦、多疑善惊、口咽干燥，舌淡红或红、苔薄白少津、脉细或沉细等。</t>
  </si>
  <si>
    <t>每片重0.62g( 相当于饮片 3.76g)</t>
  </si>
  <si>
    <t>广东思济药业有限公司</t>
  </si>
  <si>
    <t>XN05AHA394E001030184817</t>
  </si>
  <si>
    <t>奥氮平氟西汀胶囊</t>
  </si>
  <si>
    <t>奥氮平12mg与氟西汀25mg</t>
  </si>
  <si>
    <t>口服固体药用高密度聚乙烯瓶,附带固体药用纸袋装硅胶干燥剂。</t>
  </si>
  <si>
    <t>江苏长泰药业股份有限公司</t>
  </si>
  <si>
    <t>XN05AHA394E001050184817</t>
  </si>
  <si>
    <t>奥氮平12mg与氟西汀50mg</t>
  </si>
  <si>
    <t>XN05AHA394E001040184817</t>
  </si>
  <si>
    <t>奥氮平3mg与氟西汀25mg</t>
  </si>
  <si>
    <t>XN05AHA394E001020184817</t>
  </si>
  <si>
    <t>奥氮平6mg与氟西汀25mg</t>
  </si>
  <si>
    <t>XN05AHA394E001010184817</t>
  </si>
  <si>
    <t>奥氮平6mg与氟西汀50mg</t>
  </si>
  <si>
    <t>XL01FAG195B002010181735</t>
  </si>
  <si>
    <t>10mg (10ml)/瓶</t>
  </si>
  <si>
    <t>XL02BBA402A001010180435</t>
  </si>
  <si>
    <t>醋酸阿比特龙片(Ⅱ)</t>
  </si>
  <si>
    <t>0.15g</t>
  </si>
  <si>
    <t>口服固体药用高密度聚乙烯瓶、口服固体药用聚丙烯/低密度聚乙烯儿童安全防潮组合瓶盖。</t>
  </si>
  <si>
    <t>XL01CEY351B018010101445</t>
  </si>
  <si>
    <t>盐酸伊立替康脂质体注射液(Ⅱ)</t>
  </si>
  <si>
    <t>限既往经吉西他滨为基础的化疗治疗失败的不可切除的局部晚期或转移性胰腺癌患者的治疗。</t>
  </si>
  <si>
    <t>8ml:37.66mg(按C₃₃H₃₈N₄O₆计)</t>
  </si>
  <si>
    <t>中硼硅玻璃管制注射剂瓶＋注射液用覆聚四氟乙烯/六氟丙烯的共聚物膜氯化丁基橡胶塞包装</t>
  </si>
  <si>
    <t>上海恒瑞医药有限公司</t>
  </si>
  <si>
    <t>XH02AAF090A001010183381</t>
  </si>
  <si>
    <t>醋酸氟氢可的松片</t>
  </si>
  <si>
    <t>限失盐型先天性肾上腺皮质增生症(CAH)及失盐型原发慢性肾上腺皮质功能减退症(Addison病)。</t>
  </si>
  <si>
    <t>0.1mg</t>
  </si>
  <si>
    <t>口服固体药用高密度聚乙烯含热封垫片瓶,内加固体药用纸袋装硅胶干燥剂。</t>
  </si>
  <si>
    <t>合肥市未来药物开发有限公司</t>
  </si>
  <si>
    <t>XN05AHA394E001040284817</t>
  </si>
  <si>
    <t>XN05AHA394E001020284817</t>
  </si>
  <si>
    <t>XC03CAF056X001010182338</t>
  </si>
  <si>
    <t>呋塞米口服溶液</t>
  </si>
  <si>
    <t>60ml∶0.6g</t>
  </si>
  <si>
    <t>钠钙玻璃模制药瓶和儿童安全阻开盖。配聚乙烯口服给药器(精度:0.05ml,量程:5ml)和口服药用低密度聚乙烯瓶塞。</t>
  </si>
  <si>
    <t>成都倍特得诺药业有限公司</t>
  </si>
  <si>
    <t>XL01XHE098A001010110093</t>
  </si>
  <si>
    <t>恩替司他片</t>
  </si>
  <si>
    <t>限联合芳香化酶抑制剂用于治疗激素受体(HR)阳性、人类表皮生长因子受体-2(HER-2)阴性，经内分泌治疗复发或进展的局部晚期或转移性乳腺癌患者。</t>
  </si>
  <si>
    <t>景助达</t>
  </si>
  <si>
    <t>聚氯乙烯固体药用硬片及药用铝箔包装</t>
  </si>
  <si>
    <t>泰州亿腾景昂药业股份有限公司</t>
  </si>
  <si>
    <t>XL01XHE098A001020110093</t>
  </si>
  <si>
    <t>XN03ABL412B004010209589</t>
  </si>
  <si>
    <t>磷苯妥英钠注射用浓溶液</t>
  </si>
  <si>
    <t>限：1.全身性强直-阵挛性癫痫持续状态； 2.当患者无法口服苯妥英钠时，可用于短期替代治疗。</t>
  </si>
  <si>
    <t>10ml:500mg(按C₁₅H₁₁N₂NaO₂计)</t>
  </si>
  <si>
    <t>中硼硅玻璃管制注射剂瓶、注射液用溴化丁基橡胶塞、抗生素瓶用铝塑组合盖</t>
  </si>
  <si>
    <t>西安葛蓝新通制药有限公司</t>
  </si>
  <si>
    <t>XN03ABL412B004020209589</t>
  </si>
  <si>
    <t>2ml:100mg(按C₁₅H₁₁N₂NaO₂计)</t>
  </si>
  <si>
    <t>XN05AHA394E001020384817</t>
  </si>
  <si>
    <t>聚氯乙烯/低密度聚乙烯固体药用复合硬片和纸/聚乙烯药品用复合膜包装,附带固体药用纸袋装硅胶干燥剂,外套聚酯/铝/聚乙烯药用复合袋。</t>
  </si>
  <si>
    <t>XN05AHA394E001040384817</t>
  </si>
  <si>
    <t>XD11AHS302B002010182873</t>
  </si>
  <si>
    <t>300mg(2ml)/瓶</t>
  </si>
  <si>
    <t>XL04ACS301B002010182711</t>
  </si>
  <si>
    <t>赛立奇单抗注射液</t>
  </si>
  <si>
    <t>限：1.适合系统治疗或光疗的中度至重度斑块状银屑病成人患者；2.常规治疗疗效欠佳的强直性脊柱炎(放射学阳性中轴型脊柱关节炎)成人患者。</t>
  </si>
  <si>
    <t>金立希</t>
  </si>
  <si>
    <t>1ml:100mg(预充式注射器)</t>
  </si>
  <si>
    <t>预灌封注射器组合件(带注射针)、预灌封注射器用卤化丁基橡胶活塞。</t>
  </si>
  <si>
    <t>重庆智翔金泰生物制药股份有限公司</t>
  </si>
  <si>
    <t>XH02AAF090A001010180476</t>
  </si>
  <si>
    <t>钠钙玻璃模制药瓶(琥珀色),配有药用棉卷、聚丙烯密封盖。</t>
  </si>
  <si>
    <t>ASPEN PHARMA TRADING LIMITED</t>
  </si>
  <si>
    <t>XL04ACF746B002010181825</t>
  </si>
  <si>
    <t>夫那奇珠单抗注射液</t>
  </si>
  <si>
    <t>限：1.适合接受系统治疗或光疗的中重度斑块状银屑病的成人患者；2.常规治疗疗效欠佳的活动性强直性脊柱炎的成人患者。</t>
  </si>
  <si>
    <t>安达静</t>
  </si>
  <si>
    <t>预充式自动注射笔装:120mg(1ml)/支</t>
  </si>
  <si>
    <t>1ml夫那奇珠单抗注射液灌装于预充式注射器的玻璃针筒中,并且用橡胶塞封闭针筒。针头采用橡胶针帽包裹。注射器封装于一次性使用的单剂量自动注射笔中。</t>
  </si>
  <si>
    <t>XL01EXF745A001010185200</t>
  </si>
  <si>
    <t>氟泽雷塞片</t>
  </si>
  <si>
    <t>限至少接受过一种系统性治疗的鼠类肉瘤病毒癌基因(KRAS)G12C突变型的晚期非小细胞肺癌(NSCLC)成人患者。</t>
  </si>
  <si>
    <t>达伯特</t>
  </si>
  <si>
    <t>口服固体药用高密度聚乙烯瓶及聚丙烯儿童安全组合瓶盖系统</t>
  </si>
  <si>
    <t>信达生物科技有限公司</t>
  </si>
  <si>
    <t>XL01FFA409B002010104021</t>
  </si>
  <si>
    <t>艾帕洛利托沃瑞利单抗注射液</t>
  </si>
  <si>
    <t>限既往接受含铂化疗治疗失败的复发或转移性宫颈癌患者。</t>
  </si>
  <si>
    <t>齐倍安</t>
  </si>
  <si>
    <t>50mg(2ml)/瓶</t>
  </si>
  <si>
    <t>XL01XXG197A001010185361</t>
  </si>
  <si>
    <t>格索雷塞片</t>
  </si>
  <si>
    <t>安方宁</t>
  </si>
  <si>
    <t>口服固体药用高密度聚乙烯瓶及高密度聚乙烯/聚丙烯儿童安全组合瓶盖系统,内置固体药用高密度聚乙烯筒装硅胶干燥剂</t>
  </si>
  <si>
    <t>上海正大天晴医药科技开发有限公司</t>
  </si>
  <si>
    <t>XJ05ARE102A001010104021</t>
  </si>
  <si>
    <t>恩曲利匹丙诺片</t>
  </si>
  <si>
    <t>限艾滋病病毒感染。</t>
  </si>
  <si>
    <t>每片含恩曲他滨0.2g,盐酸利匹韦林(按C₂₂H₁₈N₆计)25mg,富马酸丙酚替诺福韦(按C₂₁H₂₉N₆O₅P计)25mg</t>
  </si>
  <si>
    <t>口服固体药用高密度聚乙烯瓶包装系统,内加药用固体纸袋装硅胶干燥剂。</t>
  </si>
  <si>
    <t>XL01FXL426B001010182635</t>
  </si>
  <si>
    <t>注射用芦康沙妥珠单抗</t>
  </si>
  <si>
    <t>限：1.既往至少接受过2种系统治疗 (其中至少1种治疗针对晚期或转移性阶段)的不可切除的局部晚期或转移性三阴性乳腺癌成人患者；2.经表皮生长因子受体(EGFR)酪氨酸激酶抑制剂(TKI)和含铂化疗治疗后进展的EGFR基因突变阳性的局部晚期或转移性非鳞状非小细胞肺癌(NSCLC)成人患者。</t>
  </si>
  <si>
    <t>佳泰莱</t>
  </si>
  <si>
    <t>200mg/瓶</t>
  </si>
  <si>
    <t>中硼硅玻璃管制注射剂瓶,注射用冷冻干燥无菌粉末用覆聚四氟乙烯/乙烯共聚物膜氯化丁基橡胶塞、抗生素瓶用铝塑组合盖。</t>
  </si>
  <si>
    <t>四川科伦博泰生物医药股份有限公司</t>
  </si>
  <si>
    <t>XJ05AFP153A001010109589</t>
  </si>
  <si>
    <t>甲磺酸普雷福韦片</t>
  </si>
  <si>
    <t>限慢性乙型肝炎成人患者。</t>
  </si>
  <si>
    <t>新舒沐</t>
  </si>
  <si>
    <t>45mg(按C₁₇H₁₉ClN₅O₄P计)</t>
  </si>
  <si>
    <t>XC10AXA412B002020182991</t>
  </si>
  <si>
    <t>150mg(1ml)/支(预充式自动注射器)</t>
  </si>
  <si>
    <t>XL01EBL429A001010101425</t>
  </si>
  <si>
    <t>利厄替尼片</t>
  </si>
  <si>
    <t>限：1.具有表皮生长因子受体(EGFR)外显子19缺失或外显子21(L858R)置换突变的局部晚期或转移性非小细胞肺癌(NSCLC)成人患者的一线治疗；2.既往经EGFR酪氨酸激酶抑制剂(TKI)治疗时或治疗后出现疾病进展，并且经检测确认存在EGFR T790M突变阳性的局部晚期或转移性NSCLC成人患者。</t>
  </si>
  <si>
    <t>奥壹新</t>
  </si>
  <si>
    <t>聚酰胺/铝/聚氯乙烯冷冲压成型固体药用复合硬片,药品包装用铝箔</t>
  </si>
  <si>
    <t>XC10AXR135B001010185226</t>
  </si>
  <si>
    <t>注射用瑞卡西单抗</t>
  </si>
  <si>
    <t>限接受中等或以上剂量他汀类药物治疗，仍无法达到低密度脂蛋白胆固醇(LDL-C)目标的原发性高胆固醇血症(包括杂合子型家族性和非家族性高胆固醇血症)和混合型血脂异常的成人患者；或单药用于非家族性高胆固醇血症和混合型血脂异常的成人患者。</t>
  </si>
  <si>
    <t>艾心安</t>
  </si>
  <si>
    <t>本品的直接接触包装材料包括中硼硅玻璃管制注射剂瓶、注射用冷冻干燥用溴化丁基橡胶塞及抗生素瓶用铝塑组合盖。</t>
  </si>
  <si>
    <t>广东恒瑞医药有限公司</t>
  </si>
  <si>
    <t>XR03DXB268B002010179096</t>
  </si>
  <si>
    <t>本瑞利珠单抗注射液</t>
  </si>
  <si>
    <t>限成人和12岁及以上青少年重度嗜酸粒细胞性哮喘(SEA)的维持治疗。</t>
  </si>
  <si>
    <t>凡舒卓</t>
  </si>
  <si>
    <t>单剂量自动注射笔:30mg(1.0ml)/支</t>
  </si>
  <si>
    <t>自动注射笔(AI):预灌封注射器组合件、溴化丁基橡胶活塞,驱动单元及注射器单元</t>
  </si>
  <si>
    <t>XL01FEX257B002010182635</t>
  </si>
  <si>
    <t>西妥昔单抗N01注射液</t>
  </si>
  <si>
    <t>限与FOLFOX或FOLFIRI方案联合用于一线治疗RAS基因野生型的转移性结直肠癌。</t>
  </si>
  <si>
    <t>100mg(50ml)/瓶</t>
  </si>
  <si>
    <t>中硼硅玻璃模制注射剂瓶,注射液用覆聚四氟乙烯/六氟丙烯的共聚物膜氯化丁基橡胶塞,抗生素瓶用铝塑组合盖。</t>
  </si>
  <si>
    <t>XL01XKS305E001010185390</t>
  </si>
  <si>
    <t>塞纳帕利胶囊</t>
  </si>
  <si>
    <t>限晚期上皮性卵巢癌、输卵管癌或原发性腹膜癌成人患者在一线含铂化疗达到完全缓解或部分缓解后的维持治疗。</t>
  </si>
  <si>
    <t>派舒宁</t>
  </si>
  <si>
    <t>胶囊</t>
  </si>
  <si>
    <t>按C24H20F2N6O3计20mg</t>
  </si>
  <si>
    <t>口服固体药用高密度聚乙烯瓶及高密度聚乙烯/聚丙烯儿童安全组合瓶盖系统</t>
  </si>
  <si>
    <t>上海英派药业有限公司</t>
  </si>
  <si>
    <t>XL01EXT228E001010184325</t>
  </si>
  <si>
    <t>己二酸他雷替尼胶囊</t>
  </si>
  <si>
    <t>限ROS1阳性的局部晚期或转移性非小细胞肺癌(NSCLC)成人患者。</t>
  </si>
  <si>
    <t>达伯乐</t>
  </si>
  <si>
    <t>0.2g(以C₂₃H₂₄FN₅O计)</t>
  </si>
  <si>
    <t>口服固体药用高密度聚乙烯瓶及口服固体药用高密度聚乙烯防潮组合盖</t>
  </si>
  <si>
    <t>葆元生物医药科技(杭州)有限公司</t>
  </si>
  <si>
    <t>XL01FFF755B002010182454</t>
  </si>
  <si>
    <t>菲诺利单抗注射液</t>
  </si>
  <si>
    <t>限：1.复发性和/或转移性头颈部鳞状细胞癌的一线治疗；2.联合贝伐珠单抗用于既往未接受过系统治疗的不可切除或转移性肝细胞癌的患者。</t>
  </si>
  <si>
    <t>安佑平</t>
  </si>
  <si>
    <t>100mg(4mL)/瓶</t>
  </si>
  <si>
    <t>中硼硅玻璃管制注射剂瓶、注射制剂用氯化丁基橡胶塞、抗生素瓶用铝塑组合盖</t>
  </si>
  <si>
    <t>神州细胞工程有限公司</t>
  </si>
  <si>
    <t>XJ06BCS307B002010185202</t>
  </si>
  <si>
    <t>斯泰度塔单抗注射液</t>
  </si>
  <si>
    <t>限成人破伤风紧急预防。</t>
  </si>
  <si>
    <t>新替妥</t>
  </si>
  <si>
    <t>10mg(0.5mL)/瓶</t>
  </si>
  <si>
    <t>珠海泰诺麦博制药股份有限公司</t>
  </si>
  <si>
    <t>XL01FFT229B002010182635</t>
  </si>
  <si>
    <t>塔戈利单抗注射液</t>
  </si>
  <si>
    <t>限：1.既往接受过二线及以上化疗失败的复发或转移性鼻咽癌患者的治疗；2.复发或转移性鼻咽癌患者的一线治疗。</t>
  </si>
  <si>
    <t>科泰莱</t>
  </si>
  <si>
    <t>200mg(10ml)/瓶</t>
  </si>
  <si>
    <t>中硼硅玻璃管制注射剂瓶、注射制剂用溴化丁基橡胶塞</t>
  </si>
  <si>
    <t>XL01FCA413B002020178818</t>
  </si>
  <si>
    <t>艾沙妥昔单抗注射液</t>
  </si>
  <si>
    <t>限：1.不适合自体干细胞移植(ASCT)的新诊断的多发性骨髓瘤成人患者；2.既往接受过至少一线治疗(包括来那度胺和蛋白酶体抑制剂)的多发性骨髓瘤成人患者。</t>
  </si>
  <si>
    <t>赛可益</t>
  </si>
  <si>
    <t>500mg(25ml)/瓶</t>
  </si>
  <si>
    <t>每瓶含500mg艾沙妥昔单抗,装于用溴化丁基胶塞密封的I型玻璃瓶中</t>
  </si>
  <si>
    <t>Sanofi Winthrop Industrie</t>
  </si>
  <si>
    <t>XL01FCA413B002010178818</t>
  </si>
  <si>
    <t>100mg(5ml)/瓶</t>
  </si>
  <si>
    <t>每瓶含100mg艾沙妥昔单抗,装于用溴化丁基胶塞密封的I型玻璃瓶中</t>
  </si>
  <si>
    <t>XL04AGT232B002010181451</t>
  </si>
  <si>
    <t>替妥尤单抗N01注射液</t>
  </si>
  <si>
    <t>限中重度甲状腺眼病。</t>
  </si>
  <si>
    <t>信必敏</t>
  </si>
  <si>
    <t>500mg(10ml)/瓶</t>
  </si>
  <si>
    <t>西林瓶装(由中硼硅玻璃管制注射剂瓶、注射制剂用氯化丁基橡胶塞、注射制剂瓶用铝塑组合盖组成)</t>
  </si>
  <si>
    <t>XJ01DHM188B001020104948</t>
  </si>
  <si>
    <t>注射用美罗培南/氯化钠注射液</t>
  </si>
  <si>
    <t>粉体室:按美罗培南(C₁₇H₂₅N₃O₅S)计0.5g;液体室:氯化钠注射液100ml:0.9g</t>
  </si>
  <si>
    <t>XJ01DHM188B001010104948</t>
  </si>
  <si>
    <t>粉体室:按美罗培南(C₁₇H₂₅N₃O₅S)计1.0g;液体室:氯化钠注射液100ml:0.9g</t>
  </si>
  <si>
    <t>XL01EJA420A001010201445</t>
  </si>
  <si>
    <t>硫酸艾玛昔替尼片</t>
  </si>
  <si>
    <t>限：1.对局部外用治疗或其他系统性治疗应答不充分或不耐受的中重度特应性皮炎成人患者；2.对一种或多种TNF抑制剂疗效不佳或不耐受的中重度活动性类风湿关节炎成人患者；3.对一种或多种TNF抑制剂疗效不佳或不耐受的活动性强直性脊柱炎成人患者。</t>
  </si>
  <si>
    <t>艾速达</t>
  </si>
  <si>
    <t>4mg(以C₁₈H₂₂N₈O₂S计)</t>
  </si>
  <si>
    <t>XA10BJY364B002020184594</t>
  </si>
  <si>
    <t>依苏帕格鲁肽α注射液</t>
  </si>
  <si>
    <t>限成人2型糖尿病患者的血糖控制。</t>
  </si>
  <si>
    <t>怡诺轻</t>
  </si>
  <si>
    <t>3mg(0.5ml)/支(预充式注射笔)</t>
  </si>
  <si>
    <t>一次性使用预充式注射笔,由预灌封注射器组合件和自动注射笔组成</t>
  </si>
  <si>
    <t>上海银诺医药技术有限公司</t>
  </si>
  <si>
    <t>XA10BJY364B002010184594</t>
  </si>
  <si>
    <t>1mg(0.5ml)/支(预充式注射笔)</t>
  </si>
  <si>
    <t>XL01EMY365A001020181735</t>
  </si>
  <si>
    <t>9mg</t>
  </si>
  <si>
    <t>XC03CAF056X001010182209</t>
  </si>
  <si>
    <t>60ml:0.6g</t>
  </si>
  <si>
    <t>口服液体药用聚酯瓶和口服药用高密度聚乙烯盖包装。配聚乙烯口服给药器(刻度0.1ml,量程10ml)和口服药用低密度聚乙烯瓶塞。</t>
  </si>
  <si>
    <t>北京诚济制药股份有限公司</t>
  </si>
  <si>
    <t>XL04AGA422B002010181735</t>
  </si>
  <si>
    <t>奥瑞利珠单抗注射液</t>
  </si>
  <si>
    <t>限：1.成人复发型多发性硬化；2.成人原发进展型多发性硬化。</t>
  </si>
  <si>
    <t>罗可适</t>
  </si>
  <si>
    <t>300mg(10ml)/瓶</t>
  </si>
  <si>
    <t>XN02AXA423B002010183791</t>
  </si>
  <si>
    <t>安瑞克芬注射液</t>
  </si>
  <si>
    <t>限腹部手术后的轻、中度疼痛。</t>
  </si>
  <si>
    <t>思舒静</t>
  </si>
  <si>
    <t>1ml:0.1mg</t>
  </si>
  <si>
    <t>海思科医药集团股份有限公司</t>
  </si>
  <si>
    <t>XL01EXK153A001020178241</t>
  </si>
  <si>
    <t>卡匹色替片</t>
  </si>
  <si>
    <t>限联合氟维司群用于转移性阶段至少接受过一种内分泌治疗后疾病进展，或在辅助治疗期间或完成辅助治疗后12个月内复发的激素受体(HR)阳性、人表皮生长因子受体2(HER2)阴性且伴有一种或多种PIK3CA/AKT1/PTEN改变的局部晚期或转移性乳腺癌成人患者。</t>
  </si>
  <si>
    <t>荃科得</t>
  </si>
  <si>
    <t>AstraZeneca UK Limited</t>
  </si>
  <si>
    <t>XL01EXG199A001010283134</t>
  </si>
  <si>
    <t>枸橼酸戈来雷塞片</t>
  </si>
  <si>
    <t>艾瑞凯</t>
  </si>
  <si>
    <t>200mg(按C₃₁H₂₆ClF₄N₇O₂计)</t>
  </si>
  <si>
    <t>聚酰胺/铝/聚氯乙烯冷冲压成型固体药用复合硬片和药用铝箔的泡罩包装</t>
  </si>
  <si>
    <t>上海艾力斯医药科技股份有限公司</t>
  </si>
  <si>
    <t>XA10BHR137A001010183086</t>
  </si>
  <si>
    <t>瑞格列汀二甲双胍片(Ⅱ)</t>
  </si>
  <si>
    <t>每片含磷酸瑞格列汀50mg(按C₁₉H₁₈F₆N₄O₃计)与盐酸二甲双胍1000mg</t>
  </si>
  <si>
    <t>口服固体药用高密度聚乙烯瓶和口服药用聚丙烯压旋盖,内加药用固体纸袋装硅胶干燥剂。</t>
  </si>
  <si>
    <t>山东盛迪医药有限公司</t>
  </si>
  <si>
    <t>XA10BHR136A001010183086</t>
  </si>
  <si>
    <t>瑞格列汀二甲双胍片(Ⅰ)</t>
  </si>
  <si>
    <t>每片含磷酸瑞格列汀50mg(按C₁₉H₁₈F₆N₄O₃计)与盐酸二甲双胍850mg</t>
  </si>
  <si>
    <t>XL04ACG186B002030178537</t>
  </si>
  <si>
    <t>古塞奇尤单抗注射液(静脉输注)</t>
  </si>
  <si>
    <t>限：1.对传统治疗或生物制剂应答不充分、失应答或不耐受的中度至重度活动性克罗恩病成人患者的诱导治疗；2.对传统治疗或生物制剂应答不充分、失应答或不耐受的中度至重度活动性溃疡性结肠炎成人患者的诱导治疗。</t>
  </si>
  <si>
    <t>特诺雅达</t>
  </si>
  <si>
    <t>200mg/20mL/瓶</t>
  </si>
  <si>
    <t>成品存放于配有弹性密封件和带易掀盖铝盖的25RI型玻璃西林瓶中。</t>
  </si>
  <si>
    <t>XA04AAL436B001010182798</t>
  </si>
  <si>
    <t>注射用磷罗拉匹坦帕洛诺司琼</t>
  </si>
  <si>
    <t>限预防成人高度致吐性化疗(HEC)引起的急性和迟发性恶心和呕吐。</t>
  </si>
  <si>
    <t>瑞坦宁</t>
  </si>
  <si>
    <t>磷罗拉匹坦218mg与盐酸帕洛诺司琼0.25mg(按C₁₉H₂₄N₂O计)</t>
  </si>
  <si>
    <t>中硼硅玻璃模制注射剂瓶、注射用冷冻干燥无菌粉末用覆聚四氟乙烯/乙烯共聚物膜氯化丁基橡胶塞、抗生素瓶用铝塑组合盖。</t>
  </si>
  <si>
    <t>XL01FDR138B001010181825</t>
  </si>
  <si>
    <t>注射用瑞康曲妥珠单抗</t>
  </si>
  <si>
    <t>限存在HER2(ERBB2)激活突变且既往接受过至少一种系统治疗的不可切除的局部晚期或转移性非小细胞肺癌(NSCLC)成人患者。</t>
  </si>
  <si>
    <t>艾维达</t>
  </si>
  <si>
    <t>0.1g/瓶</t>
  </si>
  <si>
    <t>本品的直接接触包装材料包括中硼硅玻璃管制注射剂瓶(棕色)、注射用冷冻干燥用溴化丁基橡胶塞以及抗生素瓶用铝塑组合盖。</t>
  </si>
  <si>
    <t>XL01EKF756E001010101445</t>
  </si>
  <si>
    <t>苹果酸法米替尼胶囊</t>
  </si>
  <si>
    <t>限联合注射用卡瑞利珠单抗用于既往接受含铂化疗治疗失败但未接受过贝伐珠单抗治疗的复发或转移性宫颈癌患者。</t>
  </si>
  <si>
    <t>艾比特</t>
  </si>
  <si>
    <t>5mg(按C₂₃H₂₇FN₄O₂计)</t>
  </si>
  <si>
    <t>XJ01DHY363B002010104948</t>
  </si>
  <si>
    <t>注射用亚胺培南西司他丁钠/氯化钠注射液</t>
  </si>
  <si>
    <t>限头孢菌素耐药或重症感染患者。</t>
  </si>
  <si>
    <t>粉体室:1.0g(亚胺培南C₁₂H₁₇N₃O₄S500mg和西司他丁C₁₆H₂₆N₂O₅S500mg);液体室:氯化钠注射液100ml:0.9g</t>
  </si>
  <si>
    <t>XL02BBD378E002010184539</t>
  </si>
  <si>
    <t>氘恩扎鲁胺软胶囊</t>
  </si>
  <si>
    <t>限接受醋酸阿比特龙及化疗后出现疾病进展，且既往未接受新型雄激素受体抑制剂的转移性去势抵抗性前列腺癌(mCRPC)成人患者。</t>
  </si>
  <si>
    <t>海纳安</t>
  </si>
  <si>
    <t>聚三氟氯乙烯/聚氯乙烯固体药用复合硬片和药用铝箔制成的泡罩包装;外套聚酯/铝/聚乙烯药用复合袋。</t>
  </si>
  <si>
    <t>海创药业股份有限公司</t>
  </si>
  <si>
    <t>XL01DCY324B002020182183</t>
  </si>
  <si>
    <t>优替德隆注射液</t>
  </si>
  <si>
    <t>限既往接受过至少一种化疗方案的复发或转移性乳腺癌患者。</t>
  </si>
  <si>
    <t>优替帝</t>
  </si>
  <si>
    <t>3ml:30mg</t>
  </si>
  <si>
    <t>中硼硅玻璃管制注射剂瓶、注射液用覆聚四氟乙烯/六氟丙烯的共聚物膜氯化丁基橡胶塞和抗生素瓶用铝塑组合盖包装。</t>
  </si>
  <si>
    <t>成都华昊中天药业有限公司</t>
  </si>
  <si>
    <t>XL01EEL437A001010183029</t>
  </si>
  <si>
    <t>芦沃美替尼片</t>
  </si>
  <si>
    <t>限：1.2岁及2岁以上伴有症状、无法手术的丛状神经纤维瘤(PN)的I型神经纤维瘤病(NF1)儿童及青少年患者；2.朗格汉斯细胞组织细胞增生症(LCH)和组织细胞肿瘤成人患者。</t>
  </si>
  <si>
    <t>复迈宁</t>
  </si>
  <si>
    <t>口服固体药用高密度聚乙烯瓶和口服固体药用高密度聚乙烯防潮组合盖</t>
  </si>
  <si>
    <t>上海复星医药产业发展有限公司</t>
  </si>
  <si>
    <t>XL01EEL437A001020183029</t>
  </si>
  <si>
    <t>XC03CAF056X001010183033</t>
  </si>
  <si>
    <t>口服液体药用聚酯瓶包装,1瓶/盒。附带口服液体药用聚丙烯量杯,量程5ml,最小刻度为0.5ml。</t>
  </si>
  <si>
    <t>XL03AAA425B001010184517</t>
  </si>
  <si>
    <t>注射用阿格司亭α</t>
  </si>
  <si>
    <t>迈粒生</t>
  </si>
  <si>
    <t>20mg/瓶</t>
  </si>
  <si>
    <t>中硼硅玻璃管制注射剂瓶,冷冻干燥用溴化丁基橡胶塞6720GC,抗生素瓶用铝塑组合盖。</t>
  </si>
  <si>
    <t>XC10AXY360B002020185159</t>
  </si>
  <si>
    <t>伊努西单抗注射液</t>
  </si>
  <si>
    <t>限接受中等剂量或中等以上剂量他汀类药物治疗后，仍无法达到低密度脂蛋白胆固醇(LDL-C)目标的原发性高胆固醇血症(包括杂合子型家族性和非家族性高胆固醇血症)和混合型血脂异常的成人患者。</t>
  </si>
  <si>
    <t>伊喜宁</t>
  </si>
  <si>
    <t>预充式自动注射笔:150mg(1.5mL)/支</t>
  </si>
  <si>
    <t>康融东方(广东)医药有限公司</t>
  </si>
  <si>
    <t>XC10AXY360B002010185159</t>
  </si>
  <si>
    <t>预灌封注射器:150mg(1.5mL)/支</t>
  </si>
  <si>
    <t>预灌封注射器组合件(带注射针)、预灌封注射器用溴化丁基橡胶活塞</t>
  </si>
  <si>
    <t>XS01LAB275B002010178679</t>
  </si>
  <si>
    <t>布西珠单抗注射液</t>
  </si>
  <si>
    <t>限糖尿病黄斑水肿(DME)。
应同时符合以下条件：1.需三级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康柏西普、法瑞西单抗、布西珠单抗的药品支数合并计算。</t>
  </si>
  <si>
    <t>倍优适</t>
  </si>
  <si>
    <t>预充式注射器装:19.8mg(0.165mL)/支</t>
  </si>
  <si>
    <t>预充式注射器规格:1支预充式注射器/盒(120mg/mL,内含大于0.05mL布西珠单抗无菌溶液)。无菌溶液装于预充式注射器(I型玻璃)中,注射器配有溴化丁基橡胶柱塞和注射器帽盖,该帽盖由防篡改密封件</t>
  </si>
  <si>
    <t>XB02BDC180B001010182983</t>
  </si>
  <si>
    <t>注射用重组人凝血因子Ⅶa N01</t>
  </si>
  <si>
    <t>限凝血因子Ⅷ或Ⅸ的抑制物&gt;5个Bethesda单位(BU)的成人及青少年(12岁以上)先天性血友病患者。</t>
  </si>
  <si>
    <t>1mg(50KIU)/瓶</t>
  </si>
  <si>
    <t>注射用重组人凝血因子ⅦaN01包装材料为:中硼硅玻璃管制注射剂瓶、注射制剂用氯化丁基橡胶塞。每盒内含:1瓶注射用重组人凝血因子ⅦaN01冻干粉1支预装1ml注射用组氨酸溶剂的注射器及推杆1个一次性使用</t>
  </si>
  <si>
    <t>正大天晴药业集团南京顺欣制药有限公司</t>
  </si>
  <si>
    <t>XL01FGS310B001010183106</t>
  </si>
  <si>
    <t>注射用苏维西塔单抗</t>
  </si>
  <si>
    <t>限铂耐药后接受过不超过1种系统治疗的成人复发性卵巢癌、输卵管癌或原发性腹膜癌的治疗。</t>
  </si>
  <si>
    <t>恩泽舒</t>
  </si>
  <si>
    <t>50mg/瓶</t>
  </si>
  <si>
    <t>中硼硅玻璃管制注射剂瓶、冷冻干燥用溴化丁基橡胶塞和抗生素瓶用铝塑组合盖</t>
  </si>
  <si>
    <t>江苏先声生物制药有限公司</t>
  </si>
  <si>
    <t>XH01ACY367B002050104870</t>
  </si>
  <si>
    <t>怡培生长激素注射液</t>
  </si>
  <si>
    <t>限3岁及以上儿童的生长激素缺乏症所致的生长缓慢。</t>
  </si>
  <si>
    <t>益佩生</t>
  </si>
  <si>
    <t>预充式:5.0mg(0.5mL)/支</t>
  </si>
  <si>
    <t>含药仓的预充式包装</t>
  </si>
  <si>
    <t>XC02ACG198A010010702120</t>
  </si>
  <si>
    <t>XC02ACG198A010020702120</t>
  </si>
  <si>
    <t>XL01CEY057B018010101697</t>
  </si>
  <si>
    <t>盐酸伊立替康脂质体注射液</t>
  </si>
  <si>
    <t>限接受吉西他滨治疗后进展的转移性胰腺癌患者。</t>
  </si>
  <si>
    <t>10ml:43mg(按C₃₃H₃₈N₄O₆计)</t>
  </si>
  <si>
    <t>中硼硅玻璃管制注射剂瓶,注射制剂用氯化丁基橡胶塞。</t>
  </si>
  <si>
    <t>无锡济煜山禾药业股份有限公司</t>
  </si>
  <si>
    <t>XJ05AXM191A001010184736</t>
  </si>
  <si>
    <t>玛舒拉沙韦片</t>
  </si>
  <si>
    <t>限既往健康的12岁及以上青少年和成人单纯性甲型和乙型流感患者的治疗，不包括存在流感相关并发症高风险的患者。</t>
  </si>
  <si>
    <t>伊速达</t>
  </si>
  <si>
    <t>XC07AGL432B002010101495</t>
  </si>
  <si>
    <t>三层共挤输液用膜(I)制成的输液袋包装,带有输液袋用聚丙烯接口(带加药口)及输液袋用聚丙烯组合盖(扳折式),外套聚酯/铝/聚乙烯药品包装用复合袋</t>
  </si>
  <si>
    <t>江苏迪赛诺制药有限公司</t>
  </si>
  <si>
    <t>XL01EFF758E001020201190</t>
  </si>
  <si>
    <t>枸橼酸伏维西利胶囊</t>
  </si>
  <si>
    <t>限联合氟维司群用于既往接受内分泌治疗后出现疾病进展的激素受体(HR)阳性、人表皮生长因子2(HER2)阴性的复发或转移性成年乳腺癌患者。</t>
  </si>
  <si>
    <t>复妥宁</t>
  </si>
  <si>
    <t>100mg(以C₂₉H₄₀N₈OS计)</t>
  </si>
  <si>
    <t>口服固体药用高密度聚乙烯热封垫片瓶包装,内置固体药用高密度聚乙烯非织造布(泰维克)袋装干燥剂。</t>
  </si>
  <si>
    <t>XL01FXL426B001020182635</t>
  </si>
  <si>
    <t>100mg/瓶</t>
  </si>
  <si>
    <t>中硼硅玻璃管制注射剂瓶,注射用冷冻干燥无菌粉末用覆聚四氟乙烯/乙烯共聚物膜氯化丁基橡胶塞、抗生素瓶用铝塑组合盖</t>
  </si>
  <si>
    <t>XL01EBZ115A001010183861</t>
  </si>
  <si>
    <t>100mg(按C₂₂H₂₃ClFN₅O₃计)</t>
  </si>
  <si>
    <t>XJ05AXA424A001010184700</t>
  </si>
  <si>
    <t>昂拉地韦片</t>
  </si>
  <si>
    <t>限成人单纯型甲型流感患者的治疗，不包括存在流感相关并发症高风险的患者。</t>
  </si>
  <si>
    <t>安睿威</t>
  </si>
  <si>
    <t>0.2g(按C₂₂H₂₂F₂N₆O₂计)</t>
  </si>
  <si>
    <t>内包装为聚氯乙烯/聚偏二氯乙烯固体药用复合硬片和药用铝箔,外袋为聚酯/铝/聚乙烯药品包装用复合膜,复合膜内含1包固体药用纸袋装干燥剂。</t>
  </si>
  <si>
    <t>广东众生睿创生物科技有限公司</t>
  </si>
  <si>
    <t>ZF02AAQ0648010179263</t>
  </si>
  <si>
    <t>芪防鼻通片</t>
  </si>
  <si>
    <t>益气通窍。用于改善肺脾两虚型持续性变应性鼻炎未合并季节性过敏原者的喷嚏、流涕、鼻痒、鼻塞，舌淡，苔白，脉浮或脉细弱。</t>
  </si>
  <si>
    <t>每片重0.47g(相当于饮片1.52g)</t>
  </si>
  <si>
    <t>聚氯乙烯固体药用硬片-药用铝箔。</t>
  </si>
  <si>
    <t>北京以岭药业有限公司</t>
  </si>
  <si>
    <t>XL01EFL439A001010185437</t>
  </si>
  <si>
    <t>盐酸来罗西利片</t>
  </si>
  <si>
    <t>限：1.与芳香化酶抑制剂联合使用作为初始内分泌治疗的激素受体(HR)阳性、人表皮生长因子受体2(HER2)阴性(HR+/HER2-)局部晚期或转移性乳腺癌成人患者；2.与氟维司群联合用于既往接受内分泌治疗后疾病进展的激素受体(HR)阳性、人表皮生长因子受体2(HER2)阴性(HR+/HER2-)局部晚期或转移性乳腺癌成人患者。</t>
  </si>
  <si>
    <t>汝佳宁</t>
  </si>
  <si>
    <t>50mg(按C₂₆H₃₄N₈O计)</t>
  </si>
  <si>
    <t>带防儿童开启密封盖的高密度聚乙烯(HDPE)瓶包装</t>
  </si>
  <si>
    <t>Genor Biopharma(USA), Inc.</t>
  </si>
  <si>
    <t>XL01EFF758E001010201190</t>
  </si>
  <si>
    <t>25mg(以C₂₉H₄₀N₈OS计)</t>
  </si>
  <si>
    <t>XL01EJJ259A001010181829</t>
  </si>
  <si>
    <t>盐酸吉卡昔替尼片</t>
  </si>
  <si>
    <t>限中危或高危原发性骨髓纤维化(PMF)、真性红细胞增多症继发性骨髓纤维化(PPV-MF)和原发性血小板增多症继发性骨髓纤维化(PET-MF)的成人患者。</t>
  </si>
  <si>
    <t>泽普平</t>
  </si>
  <si>
    <t>50mg(按C₂₃H₁₈D₄N₆O₂计)</t>
  </si>
  <si>
    <t>本品采用聚酰胺/铝/聚氯乙烯冷冲压成型固体药用复合硬片和药用铝箔包装</t>
  </si>
  <si>
    <t>苏州泽璟生物制药股份有限公司</t>
  </si>
  <si>
    <t>XL01CDZ046X001010185351</t>
  </si>
  <si>
    <t>紫杉醇口服溶液</t>
  </si>
  <si>
    <t>限一线含氟尿嘧啶类方案治疗期间或治疗后出现疾病进展的晚期胃癌患者。</t>
  </si>
  <si>
    <t>30ml:300mg</t>
  </si>
  <si>
    <t>低硼硅玻璃管制注射剂瓶、注射用无菌粉末用覆聚四氟乙烯/六氟丙烯的共聚物膜氯化丁基橡胶塞、抗生素瓶用铝塑组合盖</t>
  </si>
  <si>
    <t>DAEHWA PHARMACEUTICAL CO.,LTD.</t>
  </si>
  <si>
    <t>XL01XKN133A001010178537</t>
  </si>
  <si>
    <t>尼拉帕利阿比特龙片</t>
  </si>
  <si>
    <t>限携带胚系和/或体系BRCA基因突变的转移性去势抵抗性前列腺癌成人患者(mCRPC)。</t>
  </si>
  <si>
    <t>每片含甲苯磺酸尼拉帕利50mg(按C₁₉H₂₀N₄O计)和醋酸阿比特龙500mg</t>
  </si>
  <si>
    <t>聚氯乙烯/聚乙烯/聚偏二氯乙烯固体药用复合硬片和药用铝箔组成的泡罩</t>
  </si>
  <si>
    <t>XL01XKN133A001020178537</t>
  </si>
  <si>
    <t>每片含甲苯磺酸尼拉帕利100mg(按C₁₉H₂₀N₄O计)和醋酸阿比特龙500mg</t>
  </si>
  <si>
    <t>XJ04AKP154A001010185380</t>
  </si>
  <si>
    <t>普托马尼片</t>
  </si>
  <si>
    <t>限耐多药结核患者。</t>
  </si>
  <si>
    <t>口服固体药用高密度聚乙烯瓶、药用棉卷和儿童安全塑料ArgusLoc盖包装</t>
  </si>
  <si>
    <t>Mylan Ireland Limited</t>
  </si>
  <si>
    <t>XM04ABD376A001010285383</t>
  </si>
  <si>
    <t>多替诺雷片</t>
  </si>
  <si>
    <t>限痛风伴高尿酸血症患者。</t>
  </si>
  <si>
    <t>优乐思</t>
  </si>
  <si>
    <t>2mg</t>
  </si>
  <si>
    <t>聚氯乙烯固体药用硬片和药用铝箔包装。</t>
  </si>
  <si>
    <t>FUJI YAKUHIN CO., LTD.</t>
  </si>
  <si>
    <t>XJ01DFA428B001010282879</t>
  </si>
  <si>
    <t>注射用氨曲南阿维巴坦钠</t>
  </si>
  <si>
    <t>限18岁及以上患者由敏感革兰阴性菌引起的治疗药物选择有限或无替代治疗的下列感染：1.复杂性腹腔感染(cIAI)；2.医院获得性肺炎(HAP)，包括呼吸机相关性肺炎(VAP)。</t>
  </si>
  <si>
    <t>2.0g(C₁₃H₁₇N₅O₈S₂1.5g与C₇H₁₁N₃O₆S0.5g)</t>
  </si>
  <si>
    <t>中硼硅玻璃管制注射剂瓶、注射制剂用氯化丁基橡胶塞。</t>
  </si>
  <si>
    <t>Pfizer Europe MA EEIG</t>
  </si>
  <si>
    <t>XH05BXY356A001020182988</t>
  </si>
  <si>
    <t>XG03FAC179A001010182950</t>
  </si>
  <si>
    <t>雌二醇地屈孕酮片</t>
  </si>
  <si>
    <t>雌二醇(按C18H24O2计)0.5mg和地屈孕酮2.5mg</t>
  </si>
  <si>
    <t>药用铝箔和聚氯乙烯固体药用硬片包装</t>
  </si>
  <si>
    <t>Abbott B.V.</t>
  </si>
  <si>
    <t>XN05AXA028B015010183036</t>
  </si>
  <si>
    <t>注射用阿立哌唑微球</t>
  </si>
  <si>
    <t>350mg(按C₂₃H₂₇Cl₂N₃O₂计)</t>
  </si>
  <si>
    <t>药盒内包括1瓶注射用阿立哌唑微球,1支附带专用溶剂,1个适配器,1支无菌注射针(0.8mmx38mm),1支无菌注射器。注射用阿立哌唑微球:中硼硅玻璃管制注射剂瓶和注射用无菌粉末用卤化丁基橡胶塞(氯化</t>
  </si>
  <si>
    <t>珠海市丽珠微球科技有限公司</t>
  </si>
  <si>
    <t>XL01XXA374A001010184037</t>
  </si>
  <si>
    <t>艾伏尼布片</t>
  </si>
  <si>
    <t>限诊断为携带易感异柠檬酸脱氢酶-1(IDH1)突变的复发性或难治性急性髓系白血病(AML)成人患者。</t>
  </si>
  <si>
    <t>拓舒沃</t>
  </si>
  <si>
    <t>Patheon Inc.</t>
  </si>
  <si>
    <t>XR03BBA410L031010285345</t>
  </si>
  <si>
    <t>阿地溴铵吸入粉雾剂</t>
  </si>
  <si>
    <t>吸入粉雾剂</t>
  </si>
  <si>
    <t>每个吸入器60吸,每吸含阿地溴铵400μg,递送剂量为阿地溴铵375µg</t>
  </si>
  <si>
    <t>本品药粉装于储药瓶中,储药瓶置于Genuair吸入器中。每个吸入器单独密封于聚对苯二甲酸乙二醇酯/聚乙烯层压袋内,然后包装于药盒中。</t>
  </si>
  <si>
    <t>Covis Pharma Europe B.V.</t>
  </si>
  <si>
    <t>XR03BBA410L031010185345</t>
  </si>
  <si>
    <t>XL01ELP156A001010178403</t>
  </si>
  <si>
    <t>聚氯乙烯/聚三氟氯乙烯固体药用复合硬片和药用铝箔包装。</t>
  </si>
  <si>
    <t>XL01EXS290E001020378403</t>
  </si>
  <si>
    <t>XA10BXT224B002030178403</t>
  </si>
  <si>
    <t>按C₂₂₅H₃₄₈N₄₈O₆₈计,2.4ml∶20mg(每支多剂量注射器含4剂0.6ml:5mg)</t>
  </si>
  <si>
    <t>XC09DAA426A010010200553</t>
  </si>
  <si>
    <t>XC10AXY345B002010178672</t>
  </si>
  <si>
    <t>英克司兰钠注射液</t>
  </si>
  <si>
    <t>限成人原发性高胆固醇血症(杂合子型家族性和非家族性)或混合型血脂异常患者以下情况方予支付：1.接受最大耐受剂量的他汀类药物治疗仍无法达到LDL-C目标的患者；2.他汀类药物不耐受或禁忌使用的患者。</t>
  </si>
  <si>
    <t>乐可为</t>
  </si>
  <si>
    <t>1.5ml:284mg(按英克司兰计)</t>
  </si>
  <si>
    <t>本品装于预装式注射器(I型玻璃)中,带有柱塞(溴化丁基,fluorotec涂层橡胶)和配有刚性针帽的针头,另有针头安全装置。</t>
  </si>
  <si>
    <t>XC09DXS309A001020300553</t>
  </si>
  <si>
    <t>沙库巴曲阿利沙坦钙片</t>
  </si>
  <si>
    <t>限原发性高血压。</t>
  </si>
  <si>
    <t>信超妥</t>
  </si>
  <si>
    <t>按C₄₆H₅₀ClN₇O₇计:240mg(沙库巴曲116mg/阿利沙坦124mg)</t>
  </si>
  <si>
    <t>聚酰胺/铝/聚氯乙烯冷冲压成型固体药用复合硬片及药用铝箔包装</t>
  </si>
  <si>
    <t>XL04ACY366B002010182957</t>
  </si>
  <si>
    <t>依若奇单抗注射液</t>
  </si>
  <si>
    <t>限对环孢素、甲氨蝶呤(MTX)等其他系统性治疗或PUVA(补骨脂素和紫外线A)不应答、有禁忌或无法耐受的中度至重度斑块状银屑病的成年患者。</t>
  </si>
  <si>
    <t>爱达罗</t>
  </si>
  <si>
    <t>预灌封注射器:135mg(1mL)/支</t>
  </si>
  <si>
    <t>本品直接接触药品的包材为:预灌封注射器组合件(带注射针)、预灌封注射器用溴化丁基橡胶活塞</t>
  </si>
  <si>
    <t>中山康方生物医药有限公司</t>
  </si>
  <si>
    <t>XL01CEY057B018010102770</t>
  </si>
  <si>
    <t>中硼硅玻璃管制注射剂瓶和注射制剂用氯化丁基橡胶塞包装</t>
  </si>
  <si>
    <t>XA02BCA084B001010100453</t>
  </si>
  <si>
    <t>注射用艾普拉唑钠</t>
  </si>
  <si>
    <t>限：1.预防重症患者应激性溃疡出血；2.消化性溃疡出血。</t>
  </si>
  <si>
    <t>壹丽安</t>
  </si>
  <si>
    <t>丽珠集团丽珠制药厂</t>
  </si>
  <si>
    <t>修改（支付标准）</t>
  </si>
  <si>
    <t>XJ05APS268A001010182157</t>
  </si>
  <si>
    <t>索磷布韦维帕他韦片</t>
  </si>
  <si>
    <t>限成人慢性丙型肝炎病毒(HCV)感染。</t>
  </si>
  <si>
    <t>163520</t>
  </si>
  <si>
    <t>丙通沙</t>
  </si>
  <si>
    <t>每片含400mg索磷布韦和100mg维帕他韦</t>
  </si>
  <si>
    <t>高密度聚乙烯(HDPE)瓶配有带感应活性铝箔内衬的聚丙烯连续螺纹防儿童开启瓶盖</t>
  </si>
  <si>
    <t>Gilead Sciences Ireland UC</t>
  </si>
  <si>
    <t>修改（招采信息）</t>
  </si>
  <si>
    <t>XJ05AFA353A001010183096</t>
  </si>
  <si>
    <t>艾米替诺福韦片</t>
  </si>
  <si>
    <t>173273</t>
  </si>
  <si>
    <t>恒沐</t>
  </si>
  <si>
    <t>25mg(按C22H31N6O5P计)</t>
  </si>
  <si>
    <t>口服固体药用高密度聚乙烯瓶,内置干燥剂</t>
  </si>
  <si>
    <t>XJ05ARB236A001010182157</t>
  </si>
  <si>
    <t>比克恩丙诺片</t>
  </si>
  <si>
    <t>167849</t>
  </si>
  <si>
    <t>必妥维</t>
  </si>
  <si>
    <t>每片含比克替拉韦钠(以比克替拉韦计)50mg,恩曲他滨200mg,富马酸丙酚替诺福韦(以丙酚替诺福韦计)25mg</t>
  </si>
  <si>
    <t>配有带感应活性铝箔内衬的聚丙烯连续螺纹防儿童开启瓶盖的高密度聚乙烯(HDPE)瓶</t>
  </si>
  <si>
    <t>XL02BBD348A001010183396</t>
  </si>
  <si>
    <t>达罗他胺片</t>
  </si>
  <si>
    <t>限：1.治疗有高危转移风险的非转移性去势抵抗性前列腺癌(NM-CRPC)成年患者；2.联合多西他赛治疗转移性激素敏感性前列腺癌(mHSPC)成年患者。</t>
  </si>
  <si>
    <t>174255</t>
  </si>
  <si>
    <t>诺倍戈</t>
  </si>
  <si>
    <t>300mg</t>
  </si>
  <si>
    <t>高密度聚乙烯(HDPE)瓶及防儿童开启的带聚乙烯(PE)密封膜的白色不透明聚丙烯(PP/PP)螺纹盖系统包装。</t>
  </si>
  <si>
    <t>Bayer HealthCare Pharmaceuticals Inc.</t>
  </si>
  <si>
    <t>XN01AXH115B002010206155</t>
  </si>
  <si>
    <t>环泊酚注射液</t>
  </si>
  <si>
    <t>限：1.非气管插管的手术/操作中的镇静和麻醉；2.全身麻醉诱导和维持；3.重症监护期间机械通气时的镇静。</t>
  </si>
  <si>
    <t>171601</t>
  </si>
  <si>
    <t>思舒宁</t>
  </si>
  <si>
    <t>20ml:50mg</t>
  </si>
  <si>
    <t>沈阳海思科制药有限公司</t>
  </si>
  <si>
    <t>XN01AXH115B002020106155</t>
  </si>
  <si>
    <t>172085</t>
  </si>
  <si>
    <t>5ml:50mg</t>
  </si>
  <si>
    <t>XV08DAQ134B015010104859</t>
  </si>
  <si>
    <t>170810</t>
  </si>
  <si>
    <t>0.5g/瓶,含微球0.8×10^9～2.2×10^9个/白蛋白含量50mg/ml</t>
  </si>
  <si>
    <t>XV08DAQ173B015010178446</t>
  </si>
  <si>
    <t>注射用全氟丁烷微球</t>
  </si>
  <si>
    <t>限肝脏局灶性病变血管相和Kupffer相的超声成像。</t>
  </si>
  <si>
    <t>165460</t>
  </si>
  <si>
    <t>示卓安</t>
  </si>
  <si>
    <t>每瓶中含微球的体积为16μl</t>
  </si>
  <si>
    <t>中性硼硅玻璃管制注射剂瓶、冷冻干燥用溴化丁基橡胶塞和铝塑组合盖</t>
  </si>
  <si>
    <t>GE HEALTHCARE AS</t>
  </si>
  <si>
    <t>XL01EHW124B001010180949</t>
  </si>
  <si>
    <t>注射用维迪西妥单抗</t>
  </si>
  <si>
    <t>限：1.至少接受过2个系统化疗的HER2过表达局部晚期或转移性胃癌(包括胃食管结合部腺癌)；2.既往接受过含铂化疗且HER2过表达局部晚期或转移性尿路上皮癌。</t>
  </si>
  <si>
    <t>173306</t>
  </si>
  <si>
    <t>爱地希</t>
  </si>
  <si>
    <t>60mg/支</t>
  </si>
  <si>
    <t>采用中硼硅玻璃管制注射剂瓶装</t>
  </si>
  <si>
    <t>XL04AAA395B002010184816</t>
  </si>
  <si>
    <t>艾加莫德α注射液</t>
  </si>
  <si>
    <t>限乙酰胆碱受体(AChR)抗体阳性的成人全身型重症肌无力(gMG)患者。</t>
  </si>
  <si>
    <t>205194</t>
  </si>
  <si>
    <t>卫伟迦</t>
  </si>
  <si>
    <t>400mg/20ml/瓶</t>
  </si>
  <si>
    <t>I型玻璃瓶,用橡胶塞、铝制品封圈和聚丙烯易掀盖密封</t>
  </si>
  <si>
    <t>argenx BV</t>
  </si>
  <si>
    <t>XR03DXA305B002010178672</t>
  </si>
  <si>
    <t>奥马珠单抗注射液</t>
  </si>
  <si>
    <t>203516</t>
  </si>
  <si>
    <t>预充式注射器装:1.0ml:150mg</t>
  </si>
  <si>
    <t>包装于由1ml带有不锈钢针头的I型玻璃注射器针筒,橡胶活塞,丁苯橡胶刚性针帽组装的预灌封注射器中,并配有被动安全装置。</t>
  </si>
  <si>
    <t>XL01EXG193A001010183970</t>
  </si>
  <si>
    <t>谷美替尼片</t>
  </si>
  <si>
    <t>限具有间质-上皮转化因子(MET)外显子14跳变的局部晚期或转移性非小细胞肺癌。</t>
  </si>
  <si>
    <t>203512</t>
  </si>
  <si>
    <t>海益坦</t>
  </si>
  <si>
    <t>50mg(按C21H17N9O2S计)</t>
  </si>
  <si>
    <t>聚酰胺/铝/聚氯乙烯冷冲压成型固体药用复合硬片和药用铝箔的泡罩包装。</t>
  </si>
  <si>
    <t>上海海和药物研究开发股份有限公司</t>
  </si>
  <si>
    <t>XL01EBB256E001010104611</t>
  </si>
  <si>
    <t>甲磺酸贝福替尼胶囊</t>
  </si>
  <si>
    <t>限：1.表皮生长因子受体(EGFR)外显子19缺失或外显子21(L858R)置换突变的局部晚期或转移性非小细胞肺癌(NSCLC)成人患者的一线治疗；2.既往经表皮生长因子受体(EGFR)酪氨酸激酶抑制剂(TKI)治疗时或治疗后出现疾病进展，并且经检测确认存在EGFR T790M突变阳性的局部晚期或转移性非小细胞肺癌(NSCLC)成人患者。</t>
  </si>
  <si>
    <t>204779</t>
  </si>
  <si>
    <t>赛美纳</t>
  </si>
  <si>
    <t>25mg(按C29H32F3N7O2计)</t>
  </si>
  <si>
    <t>40</t>
  </si>
  <si>
    <t>聚酰胺/铝/聚氯乙烯冷冲压成型固体药用复合硬片、药品包装用铝箔包装</t>
  </si>
  <si>
    <t>XJ02ACA370E001010183103</t>
  </si>
  <si>
    <t>硫酸艾沙康唑胶囊</t>
  </si>
  <si>
    <t>限侵袭性曲霉病或侵袭性毛霉病的成人患者。</t>
  </si>
  <si>
    <t>175879</t>
  </si>
  <si>
    <t>康新博</t>
  </si>
  <si>
    <t>100mg(按C22H17F2N5OS计)</t>
  </si>
  <si>
    <t>铝塑/铝泡罩包装,包装中有干燥剂</t>
  </si>
  <si>
    <t>Pfizer Australia Pty Ltd</t>
  </si>
  <si>
    <t>XL01FDQ110B002010181735</t>
  </si>
  <si>
    <t>曲妥珠单抗注射液(皮下注射)</t>
  </si>
  <si>
    <t>限：1.HER2阳性的早期乳腺癌患者的辅助和新辅助治疗，支付不超过12个月；2.HER2阳性的转移性乳腺癌。</t>
  </si>
  <si>
    <t>202565</t>
  </si>
  <si>
    <t>600mg(5ml)/瓶</t>
  </si>
  <si>
    <t>XL04ACS281B002010182529</t>
  </si>
  <si>
    <t>萨特利珠单抗注射液</t>
  </si>
  <si>
    <t>限≥12岁青少年及成人患者水通道蛋白4(AQP4)抗体阳性的视神经脊髓炎谱系疾病(NMOSD)。</t>
  </si>
  <si>
    <t>204500</t>
  </si>
  <si>
    <t>安适平</t>
  </si>
  <si>
    <t>120mg(1ml)/支</t>
  </si>
  <si>
    <t>预充式注射器(PFS)</t>
  </si>
  <si>
    <t>XR03DXA392B001010181463</t>
  </si>
  <si>
    <t>注射用奥马珠单抗α</t>
  </si>
  <si>
    <t>限经吸入型糖皮质激素和长效吸入型β2-肾上腺素受体激动剂治疗后，仍不能有效控制症状的中至重度持续性过敏性哮喘的15岁及以上患者，并需IgE(免疫球蛋白E)介导确诊证据。</t>
  </si>
  <si>
    <t>204856</t>
  </si>
  <si>
    <t>75mg/瓶</t>
  </si>
  <si>
    <t>泰州迈博太科药业有限公司</t>
  </si>
  <si>
    <t>XR03DXA392B001020181463</t>
  </si>
  <si>
    <t>204857</t>
  </si>
  <si>
    <t>XB05BAD346B001010500294</t>
  </si>
  <si>
    <t>201705</t>
  </si>
  <si>
    <t>低硼硅玻璃管制注射剂瓶、注射用冷冻干燥用氯化丁基橡胶塞、抗生素瓶用铝塑组合盖。</t>
  </si>
  <si>
    <t>XV03AEZ110A005010184511</t>
  </si>
  <si>
    <t>蔗糖羟基氧化铁咀嚼片</t>
  </si>
  <si>
    <t>限：1.接受血液透析(HD)或腹膜透析(PD)的成人慢性肾脏病(CKD)患者；2.12岁及以上CKD4-5期(定义为肾小球滤过率&lt;30 mL/min/1.73 m2)或接受透析的CKD儿科患者。</t>
  </si>
  <si>
    <t>206479</t>
  </si>
  <si>
    <t>维福瑞</t>
  </si>
  <si>
    <t>0.5g(按Fe计)</t>
  </si>
  <si>
    <t>高密度聚乙烯瓶包装,配有聚丙烯儿童安全盖和铝箔感应密封垫片,内有干燥剂和药用棉卷。</t>
  </si>
  <si>
    <t>Vifor Fresenius Medical Care Renal Pharma Ltd.</t>
  </si>
  <si>
    <t>XV03AEZ110A005010284511</t>
  </si>
  <si>
    <t>206480</t>
  </si>
  <si>
    <t>XL04ACW114B002030178537</t>
  </si>
  <si>
    <t>乌司奴单抗注射液(静脉输注)</t>
  </si>
  <si>
    <t>限对传统治疗或肿瘤坏死因子α(TNF-α)拮抗剂应答不足、失应答或无法耐受的成年中重度活动性克罗恩病患者。</t>
  </si>
  <si>
    <t>169645</t>
  </si>
  <si>
    <t>130mg/26ml/瓶</t>
  </si>
  <si>
    <t>一次性(I型)玻璃瓶装</t>
  </si>
  <si>
    <t>XL01FEX020B002010178635</t>
  </si>
  <si>
    <t>西妥昔单抗注射液</t>
  </si>
  <si>
    <t>限：1.RAS基因野生型的转移性结直肠癌；2.头颈部鳞状细胞癌。</t>
  </si>
  <si>
    <t>176237</t>
  </si>
  <si>
    <t>爱必妥</t>
  </si>
  <si>
    <t>100mg/20ml/瓶</t>
  </si>
  <si>
    <t>20毫升玻璃瓶(I型玻璃),特氟隆涂层的溴丁橡胶瓶塞及密封件。</t>
  </si>
  <si>
    <t>Merck Europe B.V.</t>
  </si>
  <si>
    <t>XJ05AFA353A001010283096</t>
  </si>
  <si>
    <t>310068</t>
  </si>
  <si>
    <t>XL01FFP143B002010182957</t>
  </si>
  <si>
    <t>派安普利单抗注射液</t>
  </si>
  <si>
    <t>限：1.至少经过二线系统化疗的复发或难治性经典型霍奇金淋巴瘤成人患者；2.局部晚期或转移性鳞状非小细胞肺癌(NSCLC)的一线治疗；3.既往接受过二线及以上系统治疗失败的复发/转移性鼻咽癌成人患者；4.复发或转移性鼻咽癌的一线治疗。</t>
  </si>
  <si>
    <t>安尼可</t>
  </si>
  <si>
    <t>100mg(10ml)/瓶</t>
  </si>
  <si>
    <t>正大天晴康方(上海)生物医药科技有限公司</t>
  </si>
  <si>
    <t>XL01XEF727A001010110103</t>
  </si>
  <si>
    <t>甲磺酸伏美替尼片</t>
  </si>
  <si>
    <t>限：1.表皮生长因子受体(EGFR)外显子19缺失或外显子21(L858R)置换突变的局部晚期或转移性非小细胞肺癌(NSCLC)成人患者的一线治疗；2.既往因表皮生长因子受体(EGFR)酪氨酸激酶抑制剂(TKI)治疗时或治疗后出现疾病进展，并且经检验确认存在EGFR T790M 突变阳性的局部晚期或转移性非小细胞肺癌成人患者的治疗。</t>
  </si>
  <si>
    <t>172467</t>
  </si>
  <si>
    <t>艾弗沙</t>
  </si>
  <si>
    <t>江苏艾力斯生物医药有限公司</t>
  </si>
  <si>
    <t>2494.52</t>
  </si>
  <si>
    <t>招采国码变更</t>
  </si>
  <si>
    <t>XL01EKF727A001010110103</t>
  </si>
  <si>
    <t>40mg(按C28H31F3N8O2计)</t>
  </si>
  <si>
    <t>聚酰胺/铝/聚氯乙烯冷冲压成型固体药用复合硬片和药用铝箔密封包装</t>
  </si>
  <si>
    <t>XL02BBA326A001020178537</t>
  </si>
  <si>
    <t>166375</t>
  </si>
  <si>
    <t>高密度聚乙烯（HDPE）瓶</t>
  </si>
  <si>
    <t>招采变更</t>
  </si>
  <si>
    <t>XJ05AHP148B002020281979</t>
  </si>
  <si>
    <t>帕拉米韦注射液</t>
  </si>
  <si>
    <t>20ml∶0.2g( 按C₁₅H₂₈N₄O₄ 计)</t>
  </si>
  <si>
    <t>云南先施药业有限公司</t>
  </si>
  <si>
    <t>XJ05AHP148B002010101504</t>
  </si>
  <si>
    <t>15ml:0.15g(按C15H28N4O4计)</t>
  </si>
  <si>
    <t>江苏吴中医药集团有限公司苏州制药厂</t>
  </si>
  <si>
    <t>XJ05AHP148B002010181979</t>
  </si>
  <si>
    <t>15ml:0.15g</t>
  </si>
  <si>
    <t>中硼硅玻璃管制注射剂瓶、注射液用覆乙烯四氟乙烯共聚物膜溴化丁基橡胶塞</t>
  </si>
  <si>
    <t>中润药业有限公司</t>
  </si>
  <si>
    <t>XJ05AHP148B002010102777</t>
  </si>
  <si>
    <t>15ml:0.15g(按C₁₅H₂₈N₄O₄计)</t>
  </si>
  <si>
    <t>中硼硅玻璃模制注射剂瓶、注射液用覆聚乙烯-四氟乙烯膜溴化丁基橡胶塞</t>
  </si>
  <si>
    <t>XJ05AHP148B002010109592</t>
  </si>
  <si>
    <t>朗天药业(湖北)有限公司</t>
  </si>
  <si>
    <t>XJ05AHP148B002010201495</t>
  </si>
  <si>
    <t>中性硼硅玻璃管制注射剂瓶、注射液用覆聚乙烯四氟乙烯膜溴化丁基橡胶塞和抗生素瓶用铝塑组合盖包装</t>
  </si>
  <si>
    <t>山东新华制药股份有限公司</t>
  </si>
  <si>
    <t>XJ05AHP148B002010204451</t>
  </si>
  <si>
    <t>20ml∶0.2g(按C₁₅H₂₈N₄O₄计)</t>
  </si>
  <si>
    <t>安徽长江药业有限公司</t>
  </si>
  <si>
    <t>XJ05AHP148B002010103492</t>
  </si>
  <si>
    <t>20ml:0.2g(以C₁₅H₂₈N₄O₄计)</t>
  </si>
  <si>
    <t>中硼硅玻璃安瓿包装</t>
  </si>
  <si>
    <t>吉林四环制药有限公司</t>
  </si>
  <si>
    <t>XJ05AHP148B002010105821</t>
  </si>
  <si>
    <t>海南通用三洋药业有限公司</t>
  </si>
  <si>
    <t>XJ05AHP148B002010205789</t>
  </si>
  <si>
    <t>20ml:0.2g(按C15H28N4O4计)</t>
  </si>
  <si>
    <t>海南葫芦娃药业集团股份有限公司</t>
  </si>
  <si>
    <t>XJ05AHP148B002010206474</t>
  </si>
  <si>
    <t>中硼硅玻璃管制注射剂瓶、注射液用覆乙烯-四氟乙烯共聚物薄膜氯化丁基橡胶塞。</t>
  </si>
  <si>
    <t>青海晨菲制药有限公司</t>
  </si>
  <si>
    <t>XJ05AHP148B002020202662</t>
  </si>
  <si>
    <t>中硼硅玻璃模制注射剂瓶,注射液用覆聚乙烯四氟乙烯膜氮化丁基橡胶塞</t>
  </si>
  <si>
    <t>河北天成药业股份有限公司</t>
  </si>
  <si>
    <t>XJ05AHP148B002020602662</t>
  </si>
  <si>
    <t>XJ05AHP148B002010102087</t>
  </si>
  <si>
    <t>中硼硅玻璃管制注射剂瓶,注射液用覆聚四氟乙烯/六氟丙烯的共聚物膜溴化丁基橡胶塞</t>
  </si>
  <si>
    <t>四川美大康华康药业有限公司</t>
  </si>
  <si>
    <t>XJ05AHP148B002010104586</t>
  </si>
  <si>
    <t>60ml:0.3g(按C₁₅H₂₈N₄O₄计)</t>
  </si>
  <si>
    <t>浙江医药股份有限公司新昌制药厂</t>
  </si>
  <si>
    <t>XJ05AHP148B002010183916</t>
  </si>
  <si>
    <t>60ml∶0.3g(按C15H28N4O4计)</t>
  </si>
  <si>
    <t>三层共挤输液用袋,外加阻隔袋</t>
  </si>
  <si>
    <t>湖南先施制药有限公司</t>
  </si>
  <si>
    <t>XJ05AHP148B002010103205</t>
  </si>
  <si>
    <t>XJ05AHP148B002010104145</t>
  </si>
  <si>
    <t>直立式聚丙烯输液袋</t>
  </si>
  <si>
    <t>山东齐都药业有限公司</t>
  </si>
  <si>
    <t>XJ05AHP148B002010105775</t>
  </si>
  <si>
    <t>三层共挤输液用膜、塑料输液容器用聚丙烯组合盖(拉环式)、塑料输液容器接口</t>
  </si>
  <si>
    <t>XJ05AHP148B002010205847</t>
  </si>
  <si>
    <t>中硼硅玻璃管制注射剂瓶、注射液和注射用无菌粉末用涂膜溴化丁基橡胶塞</t>
  </si>
  <si>
    <t>XJ05AHP148B002010202313</t>
  </si>
  <si>
    <t>中硼硅玻璃安瓿瓶包装</t>
  </si>
  <si>
    <t>ZA01BAS0162010600975</t>
  </si>
  <si>
    <t>桑菊感冒丸(片、颗粒)</t>
  </si>
  <si>
    <t>170720</t>
  </si>
  <si>
    <t>桑菊感冒丸</t>
  </si>
  <si>
    <t>丸剂</t>
  </si>
  <si>
    <t>每100粒重15g</t>
  </si>
  <si>
    <t>252</t>
  </si>
  <si>
    <t>铝塑复合袋包装</t>
  </si>
  <si>
    <t>太极集团重庆中药二厂有限公司</t>
  </si>
  <si>
    <t xml:space="preserve">2016.00 </t>
  </si>
  <si>
    <t>XJ01MAM122A001010100002</t>
  </si>
  <si>
    <t>莫西沙星</t>
  </si>
  <si>
    <t>127549</t>
  </si>
  <si>
    <t>盐酸莫西沙星片</t>
  </si>
  <si>
    <t>拜复乐</t>
  </si>
  <si>
    <t>0.4g</t>
  </si>
  <si>
    <t>德国Bayer AG</t>
  </si>
  <si>
    <t>13.32</t>
  </si>
  <si>
    <t>XJ01MAM122A001010578271</t>
  </si>
  <si>
    <t>Bayer Vital GmbH</t>
  </si>
  <si>
    <t>XB05BAU005B002020101415</t>
  </si>
  <si>
    <t>ω-3鱼油脂肪乳</t>
  </si>
  <si>
    <t>限重度炎症及感染的患者。需经营养风险筛查,明确具有营养风险,且不能经饮食或使用"肠内营养剂"补充足够营养的住院患者方予支付。</t>
  </si>
  <si>
    <t>ω-3鱼油脂肪乳注射液</t>
  </si>
  <si>
    <t>尤文</t>
  </si>
  <si>
    <t>50ml:5g(精制鱼油):0.6g(卵磷脂)</t>
  </si>
  <si>
    <t>XS01LAA308G003010104021</t>
  </si>
  <si>
    <t>206748</t>
  </si>
  <si>
    <t>卓初明</t>
  </si>
  <si>
    <t>40mg/ml,每瓶可抽取体积为0.1ml,相当于4mg阿柏西普</t>
  </si>
  <si>
    <t>每瓶(中硼硅玻璃管制注射剂瓶)可抽取体积为0.1ml溶液,配备一次性使用无菌注射器1支,一次性使用18G过滤针头1支,一次性使用30G无菌注射针1支。</t>
  </si>
  <si>
    <t>XL04ABA249B002010101960</t>
  </si>
  <si>
    <t>阿达木单抗</t>
  </si>
  <si>
    <t>阿达木单抗注射液</t>
  </si>
  <si>
    <t>生爱宁</t>
  </si>
  <si>
    <t>40mg/0.8mL/瓶</t>
  </si>
  <si>
    <t>中硼硅玻璃管制注射剂瓶、注射用卤化丁基橡胶塞、抗生素瓶用铝塑组合盖</t>
  </si>
  <si>
    <t>武汉生物制品研究所有限责任公司</t>
  </si>
  <si>
    <t>XD10ADA013U001030180651</t>
  </si>
  <si>
    <t>阿达帕林</t>
  </si>
  <si>
    <t>阿达帕林凝胶</t>
  </si>
  <si>
    <t>0.1%(每支装30克)</t>
  </si>
  <si>
    <t>药用复合软膏管</t>
  </si>
  <si>
    <t>福元药业有限公司</t>
  </si>
  <si>
    <t>XA11CCA017X004020179051</t>
  </si>
  <si>
    <t>阿法骨化醇</t>
  </si>
  <si>
    <t>口服液体剂</t>
  </si>
  <si>
    <t>阿法骨化醇滴剂</t>
  </si>
  <si>
    <t>依安凡</t>
  </si>
  <si>
    <t>滴剂</t>
  </si>
  <si>
    <t>2μg/ml,10ml/瓶</t>
  </si>
  <si>
    <t>琥珀色玻璃瓶,聚乙烯滴管</t>
  </si>
  <si>
    <t>CHEPLAPHARM Arzneimittel GmbH</t>
  </si>
  <si>
    <t>XA11CCA017A001010201066</t>
  </si>
  <si>
    <t>108160</t>
  </si>
  <si>
    <t>阿法骨化醇片</t>
  </si>
  <si>
    <t>立庆</t>
  </si>
  <si>
    <t>0.25μg</t>
  </si>
  <si>
    <t>聚酰胺/铝/聚氯乙烯冷冲压成型固体药用复合硬片,药用铝箔</t>
  </si>
  <si>
    <t>XA11CCA017E002010179051</t>
  </si>
  <si>
    <t>阿法骨化醇软胶囊</t>
  </si>
  <si>
    <t>胶囊包装于泡状条板,泡状条板由铝/pvc小泡及聚胺/铝覆盖材料制成</t>
  </si>
  <si>
    <t>XB01AFA281A001010102909</t>
  </si>
  <si>
    <t>阿哌沙班</t>
  </si>
  <si>
    <t>阿哌沙班片</t>
  </si>
  <si>
    <t>2.5mg</t>
  </si>
  <si>
    <t>聚氯乙烯/聚偏二氯乙烯固体药用复合硬片与药用铝箔泡罩包装</t>
  </si>
  <si>
    <t>山西兰花药业股份有限公司</t>
  </si>
  <si>
    <t>XC09CAA352A001010282502</t>
  </si>
  <si>
    <t>阿齐沙坦片</t>
  </si>
  <si>
    <t>聚氯乙烯固体药用硬片、药用铝箔包装</t>
  </si>
  <si>
    <t>兆科药业(广州)有限公司</t>
  </si>
  <si>
    <t>XB01ACA056A012012681767</t>
  </si>
  <si>
    <t>阿司匹林</t>
  </si>
  <si>
    <t>口服常释剂型(不含分散片)</t>
  </si>
  <si>
    <t>阿司匹林肠溶片</t>
  </si>
  <si>
    <t>辽宁鑫善源药业有限公司</t>
  </si>
  <si>
    <t>XB01ACA056A012010303212</t>
  </si>
  <si>
    <t>肠溶片</t>
  </si>
  <si>
    <t>聚氯乙烯/聚偏二氯乙烯固体药用复合硬片,药用铝箔</t>
  </si>
  <si>
    <t>乐普恒久远药业有限公司</t>
  </si>
  <si>
    <t>XB01ACA056A012020184142</t>
  </si>
  <si>
    <t>100mg(每板12片,每盒3板)</t>
  </si>
  <si>
    <t>聚氯乙烯/聚偏二氯乙烯固体药用复合硬片及药用铝箔包装</t>
  </si>
  <si>
    <t>江苏必易生物科技有限公司</t>
  </si>
  <si>
    <t>XB01ACA056A012040184142</t>
  </si>
  <si>
    <t>100mg(15片/板x6板/盒)</t>
  </si>
  <si>
    <t>XN01BBF120B002010178859</t>
  </si>
  <si>
    <t>复方阿替卡因</t>
  </si>
  <si>
    <t>阿替卡因肾上腺素注射液</t>
  </si>
  <si>
    <t>1.7ml:盐酸阿替卡因68mg与酒石酸肾上腺素17μg(按肾上腺素计)</t>
  </si>
  <si>
    <t>笔式注射器用硼硅玻璃套筒、溴化丁基胶塞、笔式注射器用带内衬铝盖包装</t>
  </si>
  <si>
    <t>SEPTODONT</t>
  </si>
  <si>
    <t>XC07ABA065A001010304744</t>
  </si>
  <si>
    <t>阿替洛尔</t>
  </si>
  <si>
    <t>阿替洛尔片</t>
  </si>
  <si>
    <t>药用铝箔、聚氯乙烯固体药用硬片包装,外加聚酯/铝/聚乙烯药用复合膜。</t>
  </si>
  <si>
    <t>浙江亚太药业股份有限公司</t>
  </si>
  <si>
    <t>XC07ABA065A001020200698</t>
  </si>
  <si>
    <t>上海理想制药有限公司</t>
  </si>
  <si>
    <t>XC10AAA067A001020201650</t>
  </si>
  <si>
    <t>阿托伐他汀</t>
  </si>
  <si>
    <t>阿托伐他汀钙片</t>
  </si>
  <si>
    <t>20mg(按C₃₃H₃₅FN₂O₅计)</t>
  </si>
  <si>
    <t>苏州东瑞制药有限公司</t>
  </si>
  <si>
    <t>XC10AAA067A001021303216</t>
  </si>
  <si>
    <t>10mg(以C₃₃H₃₅FN₂O₅计)</t>
  </si>
  <si>
    <t>铝/铝水泡眼包装,盒装</t>
  </si>
  <si>
    <t>新乡市常乐制药有限责任公司</t>
  </si>
  <si>
    <t>XC10AAA067A001010183572</t>
  </si>
  <si>
    <t>按C₃₃H₃₅FN₂O₅计10mg</t>
  </si>
  <si>
    <t>四川鲁徽制药有限责任公司</t>
  </si>
  <si>
    <t>XM01AXA267A001010109568</t>
  </si>
  <si>
    <t>艾拉莫德</t>
  </si>
  <si>
    <t>限活动性类风湿关节炎患者的二线治疗。</t>
  </si>
  <si>
    <t>艾拉莫德片</t>
  </si>
  <si>
    <t>按C₁₇H₁₄N₂O₆S计25mg</t>
  </si>
  <si>
    <t>聚酰胺/铝/聚氯乙烯冷冲压成型固体药用复合硬片(PA/AL/PVC)和药用铝箔(PTP)组成的全铝水泡眼包装</t>
  </si>
  <si>
    <t>XM01AXA267A001010409568</t>
  </si>
  <si>
    <t>XA02BCA081E005010104023</t>
  </si>
  <si>
    <t>埃索美拉唑(艾司奥美拉唑)</t>
  </si>
  <si>
    <t>艾司奥美拉唑镁肠溶胶囊</t>
  </si>
  <si>
    <t>按C17H19N3O3S计20mg</t>
  </si>
  <si>
    <t>口服固体药用高密度聚乙烯瓶包装,内置干燥剂</t>
  </si>
  <si>
    <t>青岛百洋制药有限公司</t>
  </si>
  <si>
    <t>XA02BCA081E005020210121</t>
  </si>
  <si>
    <t>207725</t>
  </si>
  <si>
    <t>20mg(按C17H19N3O3S计)</t>
  </si>
  <si>
    <t>苏州特瑞药业股份有限公司</t>
  </si>
  <si>
    <t xml:space="preserve">48.99 </t>
  </si>
  <si>
    <t>XA02BCA081E005021710121</t>
  </si>
  <si>
    <t>聚氯乙烯固体药用硬片、药用铝箔</t>
  </si>
  <si>
    <t>XA02BCA081E005020101525</t>
  </si>
  <si>
    <t>40mg(按C₁₇H₁₉N₃O₃S计)</t>
  </si>
  <si>
    <t>口服固体药用高密度聚乙烯瓶包装(内置药用固体纸袋装硅胶干燥剂)</t>
  </si>
  <si>
    <t>江苏中邦制药有限公司</t>
  </si>
  <si>
    <t>XA02BCA081E005010101525</t>
  </si>
  <si>
    <t>20mg(按C₁₇H₁₉N₃O₃S计)</t>
  </si>
  <si>
    <t>ZI03AAA0049010206011</t>
  </si>
  <si>
    <t>爱维心口服液</t>
  </si>
  <si>
    <t>合剂</t>
  </si>
  <si>
    <t>每支装10ml</t>
  </si>
  <si>
    <t>低硼硅玻璃管制口服液体瓶,口服液瓶铝塑组合盖</t>
  </si>
  <si>
    <t>新疆新维制药有限公司</t>
  </si>
  <si>
    <t>XC02KXA252A001010183230</t>
  </si>
  <si>
    <t>安立生坦</t>
  </si>
  <si>
    <t>安立生坦片</t>
  </si>
  <si>
    <t>铝塑泡罩</t>
  </si>
  <si>
    <t>山东孔府制药有限公司</t>
  </si>
  <si>
    <t>ZA10DAA0094010300423</t>
  </si>
  <si>
    <t>安神补脑片(胶囊、颗粒、液)</t>
  </si>
  <si>
    <t>安神补脑液</t>
  </si>
  <si>
    <t>每支装10ml(含维生素B15mg)</t>
  </si>
  <si>
    <t>广州白云山星群(药业)股份有限公司</t>
  </si>
  <si>
    <t>XR03DAA113A010010104240</t>
  </si>
  <si>
    <t>氨茶碱</t>
  </si>
  <si>
    <t>缓释控释剂型</t>
  </si>
  <si>
    <t>氨茶碱缓释片</t>
  </si>
  <si>
    <t>片剂(缓释)</t>
  </si>
  <si>
    <t>按C2H8N2(C7H8N4O2)2·2H2O计0.1g</t>
  </si>
  <si>
    <t>烟台鲁银药业有限公司</t>
  </si>
  <si>
    <t>XN02AAA122A001010100228</t>
  </si>
  <si>
    <t>氨酚待因Ⅰ
氨酚待因Ⅱ</t>
  </si>
  <si>
    <t>氨酚待因片(Ⅰ)</t>
  </si>
  <si>
    <t>博那痛</t>
  </si>
  <si>
    <t>对乙酰氨基酚0.5g,磷酸可待因8.4mg</t>
  </si>
  <si>
    <t>国药集团工业有限公司</t>
  </si>
  <si>
    <t>XN05ALA161X001010110323</t>
  </si>
  <si>
    <t>氨磺必利口服溶液</t>
  </si>
  <si>
    <t>60ml:6g</t>
  </si>
  <si>
    <t>钠钙玻璃药瓶,口服液体药用高密度聚乙烯揿压瓶盖,附带聚乙烯口服给药器</t>
  </si>
  <si>
    <t>上海信谊金朱药业有限公司</t>
  </si>
  <si>
    <t>XB02AAA164A001010204988</t>
  </si>
  <si>
    <t>氨基己酸</t>
  </si>
  <si>
    <t>氨基己酸片</t>
  </si>
  <si>
    <t>湖南尔康制药股份有限公司</t>
  </si>
  <si>
    <t>XC09BBA396E001010184887</t>
  </si>
  <si>
    <t>氨氯地平贝那普利胶囊</t>
  </si>
  <si>
    <t>每粒含苯磺酸氨氯地平5mg(按C₂₀H₂₅N₂O₅Cl计)与盐酸贝那普利10mg</t>
  </si>
  <si>
    <t>口服固体药用高密度聚乙烯瓶,药用聚酯/铝/聚乙烯封口垫片。</t>
  </si>
  <si>
    <t>浙江皓格药业有限公司</t>
  </si>
  <si>
    <t>XN05AHA204A001010178403</t>
  </si>
  <si>
    <t>奥氮平</t>
  </si>
  <si>
    <t>141726</t>
  </si>
  <si>
    <t>奥氮平片</t>
  </si>
  <si>
    <t>再普乐</t>
  </si>
  <si>
    <t>CHEPLAPHARM Registration GmbH</t>
  </si>
  <si>
    <t>XN05AHA204A001020278403</t>
  </si>
  <si>
    <t>141727</t>
  </si>
  <si>
    <t>XA02BCA211E005030205754</t>
  </si>
  <si>
    <t>奥美拉唑</t>
  </si>
  <si>
    <t>127611</t>
  </si>
  <si>
    <t>奥美拉唑肠溶胶囊</t>
  </si>
  <si>
    <t>铝塑包装,外套铝袋</t>
  </si>
  <si>
    <t>XA02BCA211E005030105754</t>
  </si>
  <si>
    <t>127641</t>
  </si>
  <si>
    <t>XA02BCA211E005010301749</t>
  </si>
  <si>
    <t>XL01XAA215B002020181926</t>
  </si>
  <si>
    <t>奥沙利铂</t>
  </si>
  <si>
    <t>奥沙利铂注射液</t>
  </si>
  <si>
    <t>10ml:50mg</t>
  </si>
  <si>
    <t>中硼硅玻璃管制注射剂瓶,注射液和注射用无菌粉末用涂膜溴化丁基橡胶塞及抗生素瓶用铝塑组合盖</t>
  </si>
  <si>
    <t>健进制药有限公司</t>
  </si>
  <si>
    <t>XJ01XDA222B002010210349</t>
  </si>
  <si>
    <t>奥硝唑</t>
  </si>
  <si>
    <t>174767</t>
  </si>
  <si>
    <t>奥硝唑注射液</t>
  </si>
  <si>
    <t>3ml:0.5g</t>
  </si>
  <si>
    <t>XJ01XDA222B002020210349</t>
  </si>
  <si>
    <t>174768</t>
  </si>
  <si>
    <t>6ml:1.0g</t>
  </si>
  <si>
    <t>XM03BXB006A001010182195</t>
  </si>
  <si>
    <t>巴氯芬</t>
  </si>
  <si>
    <t>144512</t>
  </si>
  <si>
    <t>巴氯芬片</t>
  </si>
  <si>
    <t>郝智</t>
  </si>
  <si>
    <t>台湾海默尼药业有限公司</t>
  </si>
  <si>
    <t>ZB01BAB0069030101945</t>
  </si>
  <si>
    <t>拔毒生肌散</t>
  </si>
  <si>
    <t>0.3g/瓶(每1g相当于饮片1g)</t>
  </si>
  <si>
    <t>口服固体药用高密度聚乙烯瓶包装</t>
  </si>
  <si>
    <t>健民集团叶开泰国药(随州)有限公司</t>
  </si>
  <si>
    <t>ZA04BAB0189010204422</t>
  </si>
  <si>
    <t>板蓝根颗粒</t>
  </si>
  <si>
    <t>102061</t>
  </si>
  <si>
    <t>每袋装10克(相当于饮片14克)</t>
  </si>
  <si>
    <t>复合膜袋装</t>
  </si>
  <si>
    <t>安徽回音必制药有限公司</t>
  </si>
  <si>
    <t>24.15</t>
  </si>
  <si>
    <t>ZA04BAB0189020104422</t>
  </si>
  <si>
    <t>214631</t>
  </si>
  <si>
    <t>每袋装10克(相当于饮片14克)(21袋/中袋)</t>
  </si>
  <si>
    <t>复合膜包装</t>
  </si>
  <si>
    <t xml:space="preserve">27.30 </t>
  </si>
  <si>
    <t>修改（企业名称）</t>
  </si>
  <si>
    <t>ZA04BAB0189030104422</t>
  </si>
  <si>
    <t>214632</t>
  </si>
  <si>
    <t>每袋装10克(相当于饮片14克)(30袋/中袋)</t>
  </si>
  <si>
    <t xml:space="preserve">39.00 </t>
  </si>
  <si>
    <t>ZA02AAB0249010100256</t>
  </si>
  <si>
    <t>保济丸(口服液)</t>
  </si>
  <si>
    <t>保济丸</t>
  </si>
  <si>
    <t>水丸</t>
  </si>
  <si>
    <t>每袋装3.7g</t>
  </si>
  <si>
    <t>国药集团冯了性(佛山)药业有限公司</t>
  </si>
  <si>
    <t>XH02ABB044B002010184564</t>
  </si>
  <si>
    <t>倍他米松</t>
  </si>
  <si>
    <t>倍他米松磷酸钠注射液</t>
  </si>
  <si>
    <t>1ml∶4mg(按C₂₂H₂₉FO₅计)</t>
  </si>
  <si>
    <t>湖北民康药业集团有限公司</t>
  </si>
  <si>
    <t>XH02ABB044B002010100874</t>
  </si>
  <si>
    <t>1ml∶4mg(按C22H29FO5计)</t>
  </si>
  <si>
    <t>津药和平(天津)制药有限公司</t>
  </si>
  <si>
    <t>XC08CAZ067A001010380610</t>
  </si>
  <si>
    <t>左氨氯地平(左旋氨氯地平)</t>
  </si>
  <si>
    <t>苯磺酸左氨氯地平片</t>
  </si>
  <si>
    <t>2.5mg(按C₂₀H₂₅ClN₂O₅计)</t>
  </si>
  <si>
    <t>铝塑铝包装</t>
  </si>
  <si>
    <t>平光制药股份有限公司</t>
  </si>
  <si>
    <t>XC08CAZ067A001010383198</t>
  </si>
  <si>
    <t>聚氯乙烯固体药用硬片和药用铝箔,铝塑板外层套聚酯/铝/聚乙烯药用复合袋</t>
  </si>
  <si>
    <t>山东鲁抗医药股份有限公司</t>
  </si>
  <si>
    <t>XN03ABB074A001010100886</t>
  </si>
  <si>
    <t>苯妥英钠</t>
  </si>
  <si>
    <t>111489</t>
  </si>
  <si>
    <t>苯妥英钠片</t>
  </si>
  <si>
    <t>天津力生制药股份有限公司</t>
  </si>
  <si>
    <t>XA10BDB223A001010204206</t>
  </si>
  <si>
    <t>吡格列酮二甲双胍</t>
  </si>
  <si>
    <t>213798</t>
  </si>
  <si>
    <t>吡格列酮二甲双胍片</t>
  </si>
  <si>
    <t>每片含盐酸吡格列酮15mg(以CigHzN₂O:S计)和盐酸二甲双胍500mg。</t>
  </si>
  <si>
    <t>口服固体药用高密度聚乙烯瓶,内有固体药用纸袋装硅胶干燥剂</t>
  </si>
  <si>
    <t>寿光富康制药有限公司</t>
  </si>
  <si>
    <t>XD11AXB099F002010184633</t>
  </si>
  <si>
    <t>吡美莫司</t>
  </si>
  <si>
    <t>限轻中度特应性皮炎患者的二线用药。</t>
  </si>
  <si>
    <t>吡美莫司乳膏</t>
  </si>
  <si>
    <t>1%(15g:0.15g)</t>
  </si>
  <si>
    <t>铝制药用软膏管</t>
  </si>
  <si>
    <t>海南振东生物科技有限公司</t>
  </si>
  <si>
    <t>XJ01MBB102E001020103922</t>
  </si>
  <si>
    <t>吡哌酸</t>
  </si>
  <si>
    <t>吡哌酸胶囊</t>
  </si>
  <si>
    <t>0.25g(C14H17N5O3·3H2O)</t>
  </si>
  <si>
    <t>聚氯乙烯固体药用硬片、药品包装用铝箔包装</t>
  </si>
  <si>
    <t>元和药业股份有限公司</t>
  </si>
  <si>
    <t>XD07ACB041F002020104358</t>
  </si>
  <si>
    <t>倍氯米松</t>
  </si>
  <si>
    <t>丙酸倍氯米松乳膏</t>
  </si>
  <si>
    <t>20g/支</t>
  </si>
  <si>
    <t>药用软膏铝管</t>
  </si>
  <si>
    <t>XD07ACF095F002030101955</t>
  </si>
  <si>
    <t>氟替卡松</t>
  </si>
  <si>
    <t>163873</t>
  </si>
  <si>
    <t>丙酸氟替卡松乳膏</t>
  </si>
  <si>
    <t>0.05%(15g:7.5mg)</t>
  </si>
  <si>
    <t>铝质药用软膏管</t>
  </si>
  <si>
    <t>武汉诺安药业有限公司</t>
  </si>
  <si>
    <t>XD07ACF095F002010101003</t>
  </si>
  <si>
    <t>XN03AGB231A010010279160</t>
  </si>
  <si>
    <t>丙戊酸钠
丙戊酸钠Ⅰ
丙戊酸钠Ⅱ</t>
  </si>
  <si>
    <t>154910</t>
  </si>
  <si>
    <t>丙戊酸钠缓释片(Ⅰ)</t>
  </si>
  <si>
    <t>0.5g(以丙戊酸钠计)</t>
  </si>
  <si>
    <t>塑料瓶包装</t>
  </si>
  <si>
    <t>信东生技股份有限公司</t>
  </si>
  <si>
    <t>XN03AGB140B004010110349</t>
  </si>
  <si>
    <t>丙戊酸钠</t>
  </si>
  <si>
    <t>172347</t>
  </si>
  <si>
    <t>丙戊酸钠注射用浓溶液</t>
  </si>
  <si>
    <t>3ml:0.3g</t>
  </si>
  <si>
    <t>玻璃安瓿</t>
  </si>
  <si>
    <t>XS01KAB146G010010184790</t>
  </si>
  <si>
    <t>玻璃酸钠</t>
  </si>
  <si>
    <t>玻璃酸钠滴眼液</t>
  </si>
  <si>
    <t>0.2%(10ml:20mg)</t>
  </si>
  <si>
    <t>配有多剂量无气泵的聚丙烯瓶[COMOD系统(COntinuousMOnoDose系统)]</t>
  </si>
  <si>
    <t>URSAPHARM Arzneimittel GmbH</t>
  </si>
  <si>
    <t>XS01KAB146G010010106977</t>
  </si>
  <si>
    <t>0.3%(5ml:15mg)</t>
  </si>
  <si>
    <t>低密度聚乙烯药用滴眼剂瓶</t>
  </si>
  <si>
    <t>上海昊海生物科技股份有限公司</t>
  </si>
  <si>
    <t>XR01ADB165L025010105402</t>
  </si>
  <si>
    <t>布地奈德</t>
  </si>
  <si>
    <t>吸入剂</t>
  </si>
  <si>
    <t>206803</t>
  </si>
  <si>
    <t>布地奈德鼻喷雾剂</t>
  </si>
  <si>
    <t>6ml:7.68mg,120喷,每喷64μg</t>
  </si>
  <si>
    <t>内包装容器为钠钙玻璃管制注射剂瓶(棕色),配有定量喷雾泵</t>
  </si>
  <si>
    <t>远大九和(江西)药业有限公司</t>
  </si>
  <si>
    <t>XC03CAB176A001010105206</t>
  </si>
  <si>
    <t>布美他尼</t>
  </si>
  <si>
    <t>116587</t>
  </si>
  <si>
    <t>布美他尼片</t>
  </si>
  <si>
    <t>药用铝箔＋聚氯乙烯固体药用硬片包装</t>
  </si>
  <si>
    <t>XC03CAB176B002010285135</t>
  </si>
  <si>
    <t>布美他尼注射液</t>
  </si>
  <si>
    <t>2ml∶0.5mg</t>
  </si>
  <si>
    <t>成都米子生物医药科技有限公司</t>
  </si>
  <si>
    <t>XC03CAB176B002010105847</t>
  </si>
  <si>
    <t>4ml:2mg</t>
  </si>
  <si>
    <t>中硼硅玻璃管制注射剂瓶、注射液用覆聚四氟乙烯/六氟丙烯的共聚物膜氯化丁基橡胶塞、抗生素瓶用铝塑组合盖。</t>
  </si>
  <si>
    <t>ZA10DAS1085010300255</t>
  </si>
  <si>
    <t>参葛补肾胶囊</t>
  </si>
  <si>
    <t>益气、养阴、补肾。适用于轻、中度抑郁症中医辨证属气阴两虚、肾气不足证，症见情绪低落、多思善虑、言语动作减少、目光迟滞、健忘、食少、心悸胆怯、少寐多梦、心烦，舌质淡红或偏红、舌苔白或花剥，脉细弱等。</t>
  </si>
  <si>
    <t>206492</t>
  </si>
  <si>
    <t>每粒装0.32g(相当于饮片3.6g)</t>
  </si>
  <si>
    <t>聚氯乙烯固体药用硬片 、药用铝箔。</t>
  </si>
  <si>
    <t>国药集团德众(佛山)药业有限公司</t>
  </si>
  <si>
    <t>69.60</t>
  </si>
  <si>
    <t>ZA13AAS1085010300255</t>
  </si>
  <si>
    <t>新疆华春生物药业股份有限公司</t>
  </si>
  <si>
    <t>ZA09AAC0070030103491</t>
  </si>
  <si>
    <t>参苓白术丸(散、颗粒)</t>
  </si>
  <si>
    <t>参苓白术散</t>
  </si>
  <si>
    <t>每袋装6g</t>
  </si>
  <si>
    <t>吉林延边朝药药业有限公司</t>
  </si>
  <si>
    <t>XN06ABA225A001030104646</t>
  </si>
  <si>
    <t>艾司西酞普兰</t>
  </si>
  <si>
    <t>草酸艾司西酞普兰片</t>
  </si>
  <si>
    <t>20mg(以C20H21FN2O计)</t>
  </si>
  <si>
    <t>铝箔/PVC包装</t>
  </si>
  <si>
    <t>浙江百代医药科技有限公司</t>
  </si>
  <si>
    <t>XR06AAC010A001020501450</t>
  </si>
  <si>
    <t>茶苯海明</t>
  </si>
  <si>
    <t>茶苯海明片</t>
  </si>
  <si>
    <t>聚氯乙烯固体药用硬片及药用铝箔</t>
  </si>
  <si>
    <t>江苏黄河药业股份有限公司</t>
  </si>
  <si>
    <t>XV01AAC025X002010102499</t>
  </si>
  <si>
    <t>肠内营养剂(SP)</t>
  </si>
  <si>
    <t>需经营养风险筛查,明确具有营养风险,且应为不能经饮食补充足够营养的患者方予支付。</t>
  </si>
  <si>
    <t>肠内营养混悬液(SP)</t>
  </si>
  <si>
    <t>钠钙玻璃输液瓶(棕色)和注射液用卤化丁基橡胶塞包装</t>
  </si>
  <si>
    <t>XV01AAC030X002010102499</t>
  </si>
  <si>
    <t>肠内营养剂(TPF-FOS)</t>
  </si>
  <si>
    <t>肠内营养混悬液(TPF-FOS)</t>
  </si>
  <si>
    <t>口服混悬液</t>
  </si>
  <si>
    <t>1.07kcal/ml,500ml/瓶</t>
  </si>
  <si>
    <t>钠钙玻璃输液瓶装</t>
  </si>
  <si>
    <t>XH01BXC048B002020201598</t>
  </si>
  <si>
    <t>垂体后叶</t>
  </si>
  <si>
    <t>202346</t>
  </si>
  <si>
    <t>垂体后叶注射液</t>
  </si>
  <si>
    <t>0.5ml:3单位</t>
  </si>
  <si>
    <t>低硼硅玻璃安瓿包装</t>
  </si>
  <si>
    <t>南京新百药业有限公司</t>
  </si>
  <si>
    <t>XL02BBA292A001010183319</t>
  </si>
  <si>
    <t>阿比特龙</t>
  </si>
  <si>
    <t>醋酸阿比特龙片</t>
  </si>
  <si>
    <t>武汉九珑人福药业有限责任公司</t>
  </si>
  <si>
    <t>XG02CXA070B002010102068</t>
  </si>
  <si>
    <t>阿托西班</t>
  </si>
  <si>
    <t>208507</t>
  </si>
  <si>
    <t>醋酸阿托西班注射液</t>
  </si>
  <si>
    <t>0.9ml:6.75mg(以阿托西班计)</t>
  </si>
  <si>
    <t>中硼硅玻璃管制注射剂瓶、注射液用覆聚乙烯-四氟乙烯膜溴化丁基橡胶塞与抗生素瓶用铝塑组合盖</t>
  </si>
  <si>
    <t>陕西丽彩药业有限公司</t>
  </si>
  <si>
    <t xml:space="preserve">60.22 </t>
  </si>
  <si>
    <t>XG02CXA070B002020102068</t>
  </si>
  <si>
    <t>208508</t>
  </si>
  <si>
    <t>5ml:37.5mg(以阿托西班计)</t>
  </si>
  <si>
    <t xml:space="preserve">223.79 </t>
  </si>
  <si>
    <t>XG02CXA070B002020106183</t>
  </si>
  <si>
    <t>211708</t>
  </si>
  <si>
    <t>5ml:37.5mg(按C43H67N11O12S2计)</t>
  </si>
  <si>
    <t>中硼硅玻璃管制注射剂瓶、注射液用溴化丁基橡胶塞和抗生素瓶用铝塑组合盖包装。</t>
  </si>
  <si>
    <t>山西威奇达光明制药有限公司</t>
  </si>
  <si>
    <t>XH01CBA213B002010301669</t>
  </si>
  <si>
    <t>奥曲肽</t>
  </si>
  <si>
    <t>157489</t>
  </si>
  <si>
    <t>醋酸奥曲肽注射液</t>
  </si>
  <si>
    <t>1ml:0.1mg(按C49H66N10O10S2计)</t>
  </si>
  <si>
    <t>中硼硅玻璃管制注射剂瓶＋注射液用局部覆聚四氟乙烯膜溴化丁基橡胶塞＋抗生素瓶用铝塑组合盖</t>
  </si>
  <si>
    <t>苏州天马医药集团天吉生物制药有限公司</t>
  </si>
  <si>
    <t>XH01BAQ117A001020178422</t>
  </si>
  <si>
    <t>去氨加压素</t>
  </si>
  <si>
    <t>醋酸去氨加压素片</t>
  </si>
  <si>
    <t>弥凝</t>
  </si>
  <si>
    <t>聚乙烯瓶装</t>
  </si>
  <si>
    <t>Ferring AG</t>
  </si>
  <si>
    <t>XB01AED251E001020202013</t>
  </si>
  <si>
    <t>达比加群酯</t>
  </si>
  <si>
    <t>172460</t>
  </si>
  <si>
    <t>达比加群酯胶囊</t>
  </si>
  <si>
    <t>150mg(以达比加群酯计)</t>
  </si>
  <si>
    <t>药用铝箔和聚酰胺/铝/聚氯乙烯冷冲压成型固体药用复合硬片泡罩包装</t>
  </si>
  <si>
    <t>XB01AED251E001020102180</t>
  </si>
  <si>
    <t>110mg(以达比加群酯计)</t>
  </si>
  <si>
    <t>XA10BDD366A010010183203</t>
  </si>
  <si>
    <t>达格列净二甲双胍缓释片 (Ⅰ)</t>
  </si>
  <si>
    <t>每片含达格列净10mg(以C₂₁H₂₅ClO₆计)和盐酸二甲双胍1000mg</t>
  </si>
  <si>
    <t>口服固体药用高密度聚乙烯瓶,内装固体药用纸袋装硅胶干燥剂</t>
  </si>
  <si>
    <t>北京伟林恒昌医药科技有限公司</t>
  </si>
  <si>
    <t>XA10BKD256A001010679426</t>
  </si>
  <si>
    <t>达格列净片</t>
  </si>
  <si>
    <t>5mg(按C₂₁H₂₅ClO₆计)</t>
  </si>
  <si>
    <t>聚酰胺/铝/聚氯乙烯冷冲压成型固体药用复合硬片/药用铝箔。</t>
  </si>
  <si>
    <t>XL01EBD333A001010102181</t>
  </si>
  <si>
    <t>达可替尼片</t>
  </si>
  <si>
    <t>限表皮生长因子受体(EGFR)19号外显子缺失突变或21号外显子L858R置换突变的局部晚期或转移性非小细胞肺癌(NSCLC)患者的一线治疗。</t>
  </si>
  <si>
    <t>214791</t>
  </si>
  <si>
    <t>15mg</t>
  </si>
  <si>
    <t>45</t>
  </si>
  <si>
    <t>XL01EBD333A001010304948</t>
  </si>
  <si>
    <t>ZA12CAD0068010200690</t>
  </si>
  <si>
    <t>丹参片(胶囊、颗粒、口服液、合剂、滴丸)</t>
  </si>
  <si>
    <t>214027</t>
  </si>
  <si>
    <t>丹参片</t>
  </si>
  <si>
    <t>每片0.26g</t>
  </si>
  <si>
    <t>180</t>
  </si>
  <si>
    <t>药用高密度聚乙烯瓶</t>
  </si>
  <si>
    <t>上海百洋制药科技有限公司</t>
  </si>
  <si>
    <t xml:space="preserve">25.00 </t>
  </si>
  <si>
    <t>XC01DAD227E003010100610</t>
  </si>
  <si>
    <t>单硝酸异山梨酯
单硝酸异山梨酯Ⅰ
单硝酸异山梨酯Ⅱ
单硝酸异山梨酯Ⅲ
单硝酸异山梨酯Ⅳ</t>
  </si>
  <si>
    <t>125412</t>
  </si>
  <si>
    <t>单硝酸异山梨酯缓释胶囊(Ⅳ)</t>
  </si>
  <si>
    <t>异乐定</t>
  </si>
  <si>
    <t>胶囊剂(缓释胶囊)</t>
  </si>
  <si>
    <t>珠海英联医药有限公司</t>
  </si>
  <si>
    <t>26.90</t>
  </si>
  <si>
    <t>XC01DAD227E003010200610</t>
  </si>
  <si>
    <t>126135</t>
  </si>
  <si>
    <t>52.45</t>
  </si>
  <si>
    <t>XC01DAD024E002010304217</t>
  </si>
  <si>
    <t>单硝酸异山梨酯</t>
  </si>
  <si>
    <t>172943</t>
  </si>
  <si>
    <t>单硝酸异山梨酯胶丸</t>
  </si>
  <si>
    <t>舒必莱特</t>
  </si>
  <si>
    <t>软胶囊剂</t>
  </si>
  <si>
    <t>威海华新药业集团有限公司</t>
  </si>
  <si>
    <t>37.41</t>
  </si>
  <si>
    <t>XC01DAD024E002010604217</t>
  </si>
  <si>
    <t>单硝酸异山梨酯软胶囊</t>
  </si>
  <si>
    <t>XR06AXD078X001010182922</t>
  </si>
  <si>
    <t>地氯雷他定</t>
  </si>
  <si>
    <t>地氯雷他定口服溶液</t>
  </si>
  <si>
    <t>60ml:30mg</t>
  </si>
  <si>
    <t>口服液体药用聚酯瓶,儿童安全盖</t>
  </si>
  <si>
    <t>浙江普利药业有限公司</t>
  </si>
  <si>
    <t>XS01BAD085G010010103273</t>
  </si>
  <si>
    <t>地塞米松</t>
  </si>
  <si>
    <t>地塞米松磷酸钠滴眼液</t>
  </si>
  <si>
    <t>5ml:1.25mg</t>
  </si>
  <si>
    <t>郑州卓峰制药有限公司</t>
  </si>
  <si>
    <t>XH02ABD234B002020204451</t>
  </si>
  <si>
    <t>地塞米松磷酸钠</t>
  </si>
  <si>
    <t>地塞米松磷酸钠注射液</t>
  </si>
  <si>
    <t>1ml:5mg</t>
  </si>
  <si>
    <t>XV08ABD101B002070278485</t>
  </si>
  <si>
    <t>碘比醇</t>
  </si>
  <si>
    <t>碘比醇注射液</t>
  </si>
  <si>
    <t>三代显</t>
  </si>
  <si>
    <t>100ml:35g(I)</t>
  </si>
  <si>
    <t>GUERBET</t>
  </si>
  <si>
    <t>XV08ABD101B002010109568</t>
  </si>
  <si>
    <t>213173</t>
  </si>
  <si>
    <t>100ml:30g(I)</t>
  </si>
  <si>
    <t>中硼硅玻璃输液瓶、注射液用覆乙烯-四氟乙烯共聚物薄膜氯化丁基橡胶塞</t>
  </si>
  <si>
    <t>XV08ABD101B002020109568</t>
  </si>
  <si>
    <t>213176</t>
  </si>
  <si>
    <t>XV08ABD114B002010109568</t>
  </si>
  <si>
    <t>碘美普尔</t>
  </si>
  <si>
    <t>213177</t>
  </si>
  <si>
    <t>碘美普尔注射液</t>
  </si>
  <si>
    <t>100ml:40g(I)</t>
  </si>
  <si>
    <t>中硼硅玻璃输液瓶、注射液用覆乙烯-四氟乙烯共聚物薄膜氯化丁基橡胶塞、输液瓶用铝塑组合盖</t>
  </si>
  <si>
    <t>ZD01CAD0383010204422</t>
  </si>
  <si>
    <t>断血流片（胶囊、颗粒、口服液）</t>
  </si>
  <si>
    <t>101850</t>
  </si>
  <si>
    <t>断血流片</t>
  </si>
  <si>
    <t>糖衣片</t>
  </si>
  <si>
    <t>基片重0.3g</t>
  </si>
  <si>
    <t>铝塑板装</t>
  </si>
  <si>
    <t>安庆回音必制药股份有限公司</t>
  </si>
  <si>
    <t>25.89</t>
  </si>
  <si>
    <t>XJ04AAD236A012010101884</t>
  </si>
  <si>
    <t>对氨基水杨酸钠</t>
  </si>
  <si>
    <t>对氨基水杨酸钠肠溶片</t>
  </si>
  <si>
    <t>华中药业股份有限公司</t>
  </si>
  <si>
    <t>XC05BAD165F002020180481</t>
  </si>
  <si>
    <t>多磺酸粘多糖</t>
  </si>
  <si>
    <t>限由静脉输液或注射引起的血栓性静脉炎。</t>
  </si>
  <si>
    <t>多磺酸粘多糖乳膏</t>
  </si>
  <si>
    <t>喜辽妥</t>
  </si>
  <si>
    <t>40g/支</t>
  </si>
  <si>
    <t>Bridging Pharma GmbH</t>
  </si>
  <si>
    <t>XR03DAD179A001020184221</t>
  </si>
  <si>
    <t>多索茶碱</t>
  </si>
  <si>
    <t>多索茶碱片</t>
  </si>
  <si>
    <t>浙江高跖医药科技股份有限公司</t>
  </si>
  <si>
    <t>XR03DAD179A001010284221</t>
  </si>
  <si>
    <t>XR03DAD179B002010182474</t>
  </si>
  <si>
    <t>212136</t>
  </si>
  <si>
    <t>多索茶碱注射液</t>
  </si>
  <si>
    <t>湖北美林药业有限公司</t>
  </si>
  <si>
    <t>XR03DAD179B002020182474</t>
  </si>
  <si>
    <t>212137</t>
  </si>
  <si>
    <t>20ml:0.2g</t>
  </si>
  <si>
    <t>XR03DAD179B002010184568</t>
  </si>
  <si>
    <t>10ml︰0.1g</t>
  </si>
  <si>
    <t>湖北午时医药研究院有限公司</t>
  </si>
  <si>
    <t>XV02DXD201B002010183885</t>
  </si>
  <si>
    <t>"多种微量元素多种微量元素Ⅰ多种微量元素Ⅱ"</t>
  </si>
  <si>
    <t>限配合肠外营养用。</t>
  </si>
  <si>
    <t>210835</t>
  </si>
  <si>
    <t>多种微量元素注射液(Ⅰ)</t>
  </si>
  <si>
    <t>XA10BKE079A001010104565</t>
  </si>
  <si>
    <t>恩格列净</t>
  </si>
  <si>
    <t>恩格列净片</t>
  </si>
  <si>
    <t>药用铝箔/聚氯乙烯固体药用硬片</t>
  </si>
  <si>
    <t>XA10BKE079A001010304565</t>
  </si>
  <si>
    <t>XJ05AFE013A006030179267</t>
  </si>
  <si>
    <t>恩替卡韦</t>
  </si>
  <si>
    <t>恩替卡韦分散片</t>
  </si>
  <si>
    <t>0.5mg(7片/板×2板/盒)</t>
  </si>
  <si>
    <t>铝箔包装</t>
  </si>
  <si>
    <t>安徽贝克生物制药有限公司</t>
  </si>
  <si>
    <t>XJ05AFE013E001010105337</t>
  </si>
  <si>
    <t>150329</t>
  </si>
  <si>
    <t>恩替卡韦胶囊</t>
  </si>
  <si>
    <t>0.5mg</t>
  </si>
  <si>
    <t>XJ05AFE013E001010305337</t>
  </si>
  <si>
    <t>160069</t>
  </si>
  <si>
    <t>XA10BDE086A001010110323</t>
  </si>
  <si>
    <t>二甲双胍恩格列净片(Ⅵ)</t>
  </si>
  <si>
    <t>限2型糖尿病患者。</t>
  </si>
  <si>
    <t>每片含盐酸二甲双胍1000mg与恩格列净12.5mg</t>
  </si>
  <si>
    <t>口服固体药用高密度聚乙烯含热封垫片瓶,内加药用固体纸袋装硅胶干燥剂</t>
  </si>
  <si>
    <t>山东禾琦制药有限公司</t>
  </si>
  <si>
    <t>XA10BDE082A001010110323</t>
  </si>
  <si>
    <t>二甲双胍恩格列净片(Ⅰ)</t>
  </si>
  <si>
    <t>每片含盐酸二甲双胍500mg与恩格列净5mg</t>
  </si>
  <si>
    <t>XJ01DIF005A001010104010</t>
  </si>
  <si>
    <t>法罗培南</t>
  </si>
  <si>
    <t>法罗培南钠片</t>
  </si>
  <si>
    <t>君迪</t>
  </si>
  <si>
    <t>按C12H15NO5S计:0.2g</t>
  </si>
  <si>
    <t>聚氯乙烯固体药用硬片与药用铝箔包装,外套药品包装用聚酯/铝/聚丙烯复合膜袋。</t>
  </si>
  <si>
    <t>鲁南贝特制药有限公司</t>
  </si>
  <si>
    <t>XA02BAF006A001010200760</t>
  </si>
  <si>
    <t>法莫替丁</t>
  </si>
  <si>
    <t>法莫替丁片</t>
  </si>
  <si>
    <t>铝箔,聚氯乙烯/聚偏二氯乙烯固体药用复合硬片</t>
  </si>
  <si>
    <t>上海世康特制药有限公司</t>
  </si>
  <si>
    <t>XA02BAF006B002020283610</t>
  </si>
  <si>
    <t>法莫替丁注射液</t>
  </si>
  <si>
    <t>2ml:20mg</t>
  </si>
  <si>
    <t>苏州朗易生物医药研究有限公司</t>
  </si>
  <si>
    <t>XA02BAF006B002010205765</t>
  </si>
  <si>
    <t>海南全星制药有限公司</t>
  </si>
  <si>
    <t>XM04AAF670A001010184519</t>
  </si>
  <si>
    <t>非布司他</t>
  </si>
  <si>
    <t>207038</t>
  </si>
  <si>
    <t>非布司他片</t>
  </si>
  <si>
    <t>聚氯乙烯/聚偏二氯乙烯固体药用复合硬片及药品包装用铝箔包装</t>
  </si>
  <si>
    <t>昆明龙津药业股份有限公司</t>
  </si>
  <si>
    <t>XC10ABF728E003010104942</t>
  </si>
  <si>
    <t>非诺贝特酸胆碱缓释胶囊</t>
  </si>
  <si>
    <t>限：成人控制饮食基础上：1.降低重度高甘油三酯血症患者甘油三酯(TG)水平；2.原发性高胆固醇血症或混合型血脂异常患者的治疗。</t>
  </si>
  <si>
    <t>135mg(按C₁₇H₁₅ClO₄计)</t>
  </si>
  <si>
    <t>聚氯⼄烯固体药⽤硬⽚、药⽤铝箔,双向拉伸聚酯/铝箔/聚⼄烯药品包装⽤复合膜和固体药⽤纸袋装硅胶⼲燥剂包装。</t>
  </si>
  <si>
    <t>湖南九典制药股份有限公司</t>
  </si>
  <si>
    <t>ZA06CAF0030020405478</t>
  </si>
  <si>
    <t>肺力咳胶囊(合剂)</t>
  </si>
  <si>
    <t>肺力咳合剂</t>
  </si>
  <si>
    <t>每瓶装150ml(每1ml相当于饮片0.187g)</t>
  </si>
  <si>
    <t>口服液体药用聚酯瓶</t>
  </si>
  <si>
    <t>贵州健兴药业有限公司</t>
  </si>
  <si>
    <t>XD06AXF045F002010184221</t>
  </si>
  <si>
    <t>夫西地酸</t>
  </si>
  <si>
    <t>夫西地酸乳膏</t>
  </si>
  <si>
    <t>2%(15g:0.3g,按C₃₁H₄₈O₆计)</t>
  </si>
  <si>
    <t>XD06AXF045F002010101003</t>
  </si>
  <si>
    <t>XC03CAF056A001010100886</t>
  </si>
  <si>
    <t>呋塞米</t>
  </si>
  <si>
    <t>111480</t>
  </si>
  <si>
    <t>呋塞米片</t>
  </si>
  <si>
    <t>XJ02ACF059X006010101605</t>
  </si>
  <si>
    <t>伏立康唑</t>
  </si>
  <si>
    <t>限有明确的重度免疫缺陷诊断并发严重真菌感染的临床证据；曲霉菌肺炎或中枢神经系统感染。</t>
  </si>
  <si>
    <t>伏立康唑干混悬剂</t>
  </si>
  <si>
    <t>45g:3g,配制成混悬液后伏立康唑浓度为40mg/ml</t>
  </si>
  <si>
    <t>一个体积为100ml的口服液体药用高密度聚乙烯瓶(带有口服药用聚丙烯压旋盖),内含45g干混悬剂。制成的混悬液体积为75ml,其中可用体积为70ml.还包括一个口服液体药用聚丙烯量杯(有刻度线,可以量</t>
  </si>
  <si>
    <t>南京易亨制药有限公司</t>
  </si>
  <si>
    <t>ZA12CAF0143020100690</t>
  </si>
  <si>
    <t>扶正化瘀片（胶囊）</t>
  </si>
  <si>
    <t>139649</t>
  </si>
  <si>
    <t>扶正化瘀胶囊</t>
  </si>
  <si>
    <t>每粒装0.5g</t>
  </si>
  <si>
    <t>ZA12CAF0144010100690</t>
  </si>
  <si>
    <t>167766</t>
  </si>
  <si>
    <t>扶正化瘀片</t>
  </si>
  <si>
    <t>每片重0.4g(薄膜衣片)</t>
  </si>
  <si>
    <t>63.17</t>
  </si>
  <si>
    <t>XM01AEF063V006010184552</t>
  </si>
  <si>
    <t>氟比洛芬</t>
  </si>
  <si>
    <t>凝胶贴膏剂</t>
  </si>
  <si>
    <t>213189</t>
  </si>
  <si>
    <t>氟比洛芬凝胶贴膏</t>
  </si>
  <si>
    <t>贴膏剂</t>
  </si>
  <si>
    <t>每贴含氟比洛芬40mg(面积13.6cm×10.0cm,含膏量12g)</t>
  </si>
  <si>
    <t>铝塑复合袋(纸/聚乙烯/铝/聚乙烯)</t>
  </si>
  <si>
    <t>武汉法玛星制药有限公司</t>
  </si>
  <si>
    <t>XS01BAF080G010010102817</t>
  </si>
  <si>
    <t>氟米龙</t>
  </si>
  <si>
    <t>氟米龙滴眼液</t>
  </si>
  <si>
    <t>5ml:5mg</t>
  </si>
  <si>
    <t>塑料滴眼瓶</t>
  </si>
  <si>
    <t>津药永光(河北)制药有限公司</t>
  </si>
  <si>
    <t>XL01BCF082A001010304340</t>
  </si>
  <si>
    <t>氟尿嘧啶</t>
  </si>
  <si>
    <t>200259</t>
  </si>
  <si>
    <t>氟尿嘧啶片</t>
  </si>
  <si>
    <t>18</t>
  </si>
  <si>
    <t>海南海和制药有限公司</t>
  </si>
  <si>
    <t>XL01BCF082B002010102918</t>
  </si>
  <si>
    <t>176775</t>
  </si>
  <si>
    <t>氟尿嘧啶注射液</t>
  </si>
  <si>
    <t>10ml:0.5g</t>
  </si>
  <si>
    <t>石家庄荣雾迪医药科技有限公司</t>
  </si>
  <si>
    <t>XN05ADF085A001010104658</t>
  </si>
  <si>
    <t>氟哌啶醇</t>
  </si>
  <si>
    <t>氟哌啶醇片</t>
  </si>
  <si>
    <t>浙江京新药业股份有限公司</t>
  </si>
  <si>
    <t>XN05ADF085B002010104451</t>
  </si>
  <si>
    <t>氟哌啶醇注射液</t>
  </si>
  <si>
    <t>XR05CBF100X001010183644</t>
  </si>
  <si>
    <t>福多司坦口服溶液</t>
  </si>
  <si>
    <t>100ml:8g</t>
  </si>
  <si>
    <t>北京民康百草医药科技有限公司</t>
  </si>
  <si>
    <t>XV02DXF109B002010104287</t>
  </si>
  <si>
    <t>辅酶Q10</t>
  </si>
  <si>
    <t>限急救、抢救。</t>
  </si>
  <si>
    <t>辅酶Q10注射液</t>
  </si>
  <si>
    <t>2ml:5mg</t>
  </si>
  <si>
    <t>安瓿瓶</t>
  </si>
  <si>
    <t>马鞍山丰原制药有限公司</t>
  </si>
  <si>
    <t>XV02DXF109B002010105283</t>
  </si>
  <si>
    <t>2ml:5mg(2ml/支)</t>
  </si>
  <si>
    <t>江西赣南海欣药业股份有限公司</t>
  </si>
  <si>
    <t>ZD01AAF0204010104422</t>
  </si>
  <si>
    <t>妇科十味片</t>
  </si>
  <si>
    <t>102070</t>
  </si>
  <si>
    <t>每片重0.3g</t>
  </si>
  <si>
    <t>7.52</t>
  </si>
  <si>
    <t>ZD01AAF0204010304422</t>
  </si>
  <si>
    <t>174310</t>
  </si>
  <si>
    <t xml:space="preserve">20.90 </t>
  </si>
  <si>
    <t>XV02DEF113A001010104586</t>
  </si>
  <si>
    <t>复方α-酮酸</t>
  </si>
  <si>
    <t>复方α-酮酸片</t>
  </si>
  <si>
    <t>0.63g</t>
  </si>
  <si>
    <t>聚氯乙烯/聚偏二氯乙烯固体药用复合硬片及药用铝箔包装,外套聚酯/铝/聚乙烯药用复合膜、袋</t>
  </si>
  <si>
    <t>温州海鹤药业有限公司</t>
  </si>
  <si>
    <t>XB05BAF153B002010103662</t>
  </si>
  <si>
    <t>复方氨基酸(18AA)
复方氨基酸(18AA-Ⅰ)
复方氨基酸(18AA-Ⅱ)
复方氨基酸(18AA-Ⅲ)
复方氨基酸(18AA-Ⅴ)</t>
  </si>
  <si>
    <t>复方氨基酸注射液(18AA-Ⅲ)</t>
  </si>
  <si>
    <t>250ml:25.90g(总氨基酸)</t>
  </si>
  <si>
    <t>哈尔滨三联药业股份有限公司</t>
  </si>
  <si>
    <t>XA05BAF632E001010100106</t>
  </si>
  <si>
    <t>复方甘草甜素（复方甘草酸苷）</t>
  </si>
  <si>
    <t>136803</t>
  </si>
  <si>
    <t>复方甘草酸苷胶囊</t>
  </si>
  <si>
    <t>每粒含甘草酸苷25mg、甘氨酸25mg、蛋氨酸25mg。</t>
  </si>
  <si>
    <t>北京凯因科技股份有限公司</t>
  </si>
  <si>
    <t>XA05BAF632E001010200106</t>
  </si>
  <si>
    <t>136804</t>
  </si>
  <si>
    <t>XA05BAF632A001011184294</t>
  </si>
  <si>
    <t>复方甘草甜素(复方甘草酸苷)</t>
  </si>
  <si>
    <t>复方甘草酸苷片</t>
  </si>
  <si>
    <t>每片含甘草酸单铵盐(以甘草酸苷计)25mg、甘氨酸25mg、DL-蛋氨酸25mg。</t>
  </si>
  <si>
    <t>东阳祥昇医药科技有限公司</t>
  </si>
  <si>
    <t>XJ01EEF309B002010100315</t>
  </si>
  <si>
    <t>复方磺胺甲噁唑</t>
  </si>
  <si>
    <t>复方磺胺甲噁唑注射液</t>
  </si>
  <si>
    <t>2ml:磺胺甲噁唑0.4g,甲氧苄啶80mg</t>
  </si>
  <si>
    <t>XA06ADF336P001010180463</t>
  </si>
  <si>
    <t>广东赛康制药厂有限公司</t>
  </si>
  <si>
    <t>XA06ADF336P001010384450</t>
  </si>
  <si>
    <t>圣嘉(滨海)生物医药科技有限公司</t>
  </si>
  <si>
    <t>XS01FAF508G010010183035</t>
  </si>
  <si>
    <t>复方托吡卡胺</t>
  </si>
  <si>
    <t>复方托吡卡胺滴眼液</t>
  </si>
  <si>
    <t>0.4ml:托吡卡胺2mg与盐酸去氧肾上腺素2mg</t>
  </si>
  <si>
    <t>板</t>
  </si>
  <si>
    <t>初级包装为低密度聚乙烯安瓿,次级包装为聚酯/铝/聚乙烯药用复合袋</t>
  </si>
  <si>
    <t>南京恒道医药科技股份有限公司</t>
  </si>
  <si>
    <t>XA09AAF573P001010103634</t>
  </si>
  <si>
    <t>缓解消化道不适症状的复方OTC制剂</t>
  </si>
  <si>
    <t>◇</t>
  </si>
  <si>
    <t>复方胰酶散</t>
  </si>
  <si>
    <t>每包装1g(淀粉酶0.1g,胰酶0.1g,乳酶生0.1g)</t>
  </si>
  <si>
    <t>药用复合膜</t>
  </si>
  <si>
    <t>哈尔滨普康和瑞生物制药有限公司</t>
  </si>
  <si>
    <t>XA09AAF573P001010103927</t>
  </si>
  <si>
    <t>淀粉酶0.1g,胰酶0.1g,乳酶生0.1g</t>
  </si>
  <si>
    <t>药用复合膜袋包装</t>
  </si>
  <si>
    <t>内蒙古福寿堂制药有限公司</t>
  </si>
  <si>
    <t>XA12BAF601B002010183607</t>
  </si>
  <si>
    <t>复合磷酸氢钾注射液</t>
  </si>
  <si>
    <t>214556</t>
  </si>
  <si>
    <t>5ml:磷酸二氢钾1.12g和磷酸氢二钾(按K₂HPO₄计)1.18g</t>
  </si>
  <si>
    <t>聚丙烯安瓿包装</t>
  </si>
  <si>
    <t>XA11EAF607A001010201884</t>
  </si>
  <si>
    <t>复合维生素B</t>
  </si>
  <si>
    <t>复合维生素B片</t>
  </si>
  <si>
    <t>复方</t>
  </si>
  <si>
    <t>XC07ABB087A001010100052</t>
  </si>
  <si>
    <t>比索洛尔</t>
  </si>
  <si>
    <t>136902</t>
  </si>
  <si>
    <t>富马酸比索洛尔片</t>
  </si>
  <si>
    <t>博苏</t>
  </si>
  <si>
    <t>北京华素制药股份有限公司</t>
  </si>
  <si>
    <t>3.73</t>
  </si>
  <si>
    <t>XC07ABB087A001020100052</t>
  </si>
  <si>
    <t>136903</t>
  </si>
  <si>
    <t>6.34</t>
  </si>
  <si>
    <t>XJ05AFB229A001010100951</t>
  </si>
  <si>
    <t>丙酚替诺福韦</t>
  </si>
  <si>
    <t>富马酸丙酚替诺福韦片</t>
  </si>
  <si>
    <t>25mg(以丙酚替诺福韦计)</t>
  </si>
  <si>
    <t>口服固体药用高密度聚乙烯瓶,内加固体药用纸袋装硅胶干燥剂。</t>
  </si>
  <si>
    <t>天津药物研究院药业有限责任公司</t>
  </si>
  <si>
    <t>XR03ACF104L020010104948</t>
  </si>
  <si>
    <t>福莫特罗</t>
  </si>
  <si>
    <t>富马酸福莫特罗吸入溶液</t>
  </si>
  <si>
    <t>2ml:20μg(按(C₁₉H₂₄N₂O₄)₂•C₄H₄O₄计)</t>
  </si>
  <si>
    <t>内包装为聚乙烯安瓿,外包装为纸/铝/聚乙烯药品包装用复合袋。</t>
  </si>
  <si>
    <t>XR03ACF104L020010204948</t>
  </si>
  <si>
    <t>XJ05AFT043A001010109622</t>
  </si>
  <si>
    <t>替诺福韦二吡呋酯</t>
  </si>
  <si>
    <t>富马酸替诺福韦二吡呋酯片</t>
  </si>
  <si>
    <t>海南中玉药业有限公司</t>
  </si>
  <si>
    <t>XC01BDY054B002010104661</t>
  </si>
  <si>
    <t>伊布利特</t>
  </si>
  <si>
    <t>富马酸伊布利特注射液</t>
  </si>
  <si>
    <t>10ml:1mg</t>
  </si>
  <si>
    <t>海南九旭医药科技有限公司</t>
  </si>
  <si>
    <t>XV08CAG004B002020178485</t>
  </si>
  <si>
    <t>钆特酸葡胺</t>
  </si>
  <si>
    <t>钆特酸葡胺注射液</t>
  </si>
  <si>
    <t>多它灵</t>
  </si>
  <si>
    <t>15ml:5.654g(按C₁₆H₂₅GdN₄O₈·C₇H₁₇NO₅计)</t>
  </si>
  <si>
    <t>玻璃瓶:II型透明玻璃瓶,I型氯化丁基橡胶塞</t>
  </si>
  <si>
    <t>XB01ABG047B021010302690</t>
  </si>
  <si>
    <t>肝素</t>
  </si>
  <si>
    <t>封管液</t>
  </si>
  <si>
    <t>限血液透析、体外循环、导管术、微血管手术等操作中及某些血液标本或器械的抗凝处理。</t>
  </si>
  <si>
    <t>肝素钠封管注射液</t>
  </si>
  <si>
    <t>5ml:500单位</t>
  </si>
  <si>
    <t>华北制药华坤河北生物技术有限公司</t>
  </si>
  <si>
    <t>XB01ABG047B021010204948</t>
  </si>
  <si>
    <t>北京麦康药业有限公司</t>
  </si>
  <si>
    <t>XA10BBG067A001010204152</t>
  </si>
  <si>
    <t>格列吡嗪</t>
  </si>
  <si>
    <t>格列吡嗪片</t>
  </si>
  <si>
    <t>XA02AXJ224N001010101811</t>
  </si>
  <si>
    <t>枸橼酸铋钾</t>
  </si>
  <si>
    <t>208040</t>
  </si>
  <si>
    <t>枸橼酸铋钾颗粒</t>
  </si>
  <si>
    <t>120mg(按Bi2O3计)</t>
  </si>
  <si>
    <t>双向拉伸聚酯/铝箔/聚乙烯药品包装用复合膜装</t>
  </si>
  <si>
    <t>湖北虎泉药业有限公司</t>
  </si>
  <si>
    <t>XA02AXJ224N001010201811</t>
  </si>
  <si>
    <t>208042</t>
  </si>
  <si>
    <t>XA02AXJ224N001010301811</t>
  </si>
  <si>
    <t>208043</t>
  </si>
  <si>
    <t>XA02AXJ224N001010401811</t>
  </si>
  <si>
    <t>208054</t>
  </si>
  <si>
    <t>XL04AAT163A001010102667</t>
  </si>
  <si>
    <t>托法替布</t>
  </si>
  <si>
    <t>枸橼酸托法替布片</t>
  </si>
  <si>
    <t>5mg(按C₁₆H₂₀N₆O计)</t>
  </si>
  <si>
    <t>河北万岁药业有限公司</t>
  </si>
  <si>
    <t>XN07XXG107A001010204483</t>
  </si>
  <si>
    <t>谷维素</t>
  </si>
  <si>
    <t>谷维素片</t>
  </si>
  <si>
    <t>杭州益品新五丰药业有限公司</t>
  </si>
  <si>
    <t>XN07XXG107A001010104451</t>
  </si>
  <si>
    <t>每片10mg</t>
  </si>
  <si>
    <t>口服固体药用聚丙烯瓶</t>
  </si>
  <si>
    <t>XN07XXG107A001010403510</t>
  </si>
  <si>
    <t>聚氯乙烯固体药用硬片、药品包装用铝箔</t>
  </si>
  <si>
    <t>吉林省福尔泰药业有限公司</t>
  </si>
  <si>
    <t>XN07XXG107A001020304483</t>
  </si>
  <si>
    <t>XM02AXH005B002010105381</t>
  </si>
  <si>
    <t>汉防己甲素</t>
  </si>
  <si>
    <t>汉防己甲素注射液</t>
  </si>
  <si>
    <t>2ml:30mg</t>
  </si>
  <si>
    <t>江西银涛药业股份有限公司</t>
  </si>
  <si>
    <t>XG04BDS224A001010283063</t>
  </si>
  <si>
    <t>索利那新</t>
  </si>
  <si>
    <t>琥珀酸索利那新片</t>
  </si>
  <si>
    <t>迪沙药业集团有限公司</t>
  </si>
  <si>
    <t>ZA04CBH0205010303424</t>
  </si>
  <si>
    <t>护肝片(胶囊、颗粒)</t>
  </si>
  <si>
    <t>护肝片</t>
  </si>
  <si>
    <t>口服固体药用聚乙烯瓶</t>
  </si>
  <si>
    <t>黑龙江林海雪原药业有限公司</t>
  </si>
  <si>
    <t>XD01AEH035F002030304703</t>
  </si>
  <si>
    <t>环吡酮胺</t>
  </si>
  <si>
    <t>环吡酮胺乳膏</t>
  </si>
  <si>
    <t>浙江圣华药业有限公司</t>
  </si>
  <si>
    <t>XV03AEH113P001010484858</t>
  </si>
  <si>
    <t>环硅酸锆钠散</t>
  </si>
  <si>
    <t>限成人高钾血症。</t>
  </si>
  <si>
    <t>5g</t>
  </si>
  <si>
    <t>ZE01AAH0308030102816</t>
  </si>
  <si>
    <t>黄连羊肝丸</t>
  </si>
  <si>
    <t>204944</t>
  </si>
  <si>
    <t>小蜜丸</t>
  </si>
  <si>
    <t>每瓶装54g(每100丸重20g)</t>
  </si>
  <si>
    <t>聚乙烯塑料瓶</t>
  </si>
  <si>
    <t>药都制药集团股份有限公司</t>
  </si>
  <si>
    <t>ZE01AAH0308010202826</t>
  </si>
  <si>
    <t>210777</t>
  </si>
  <si>
    <t>丸剂(大蜜丸)</t>
  </si>
  <si>
    <t>药品包装用铝箔/药用PVC硬片</t>
  </si>
  <si>
    <t>河北扁鹊制药有限公司</t>
  </si>
  <si>
    <t>ZE01AAH0308010102826</t>
  </si>
  <si>
    <t>212916</t>
  </si>
  <si>
    <t>ZA12HAH0323020101412</t>
  </si>
  <si>
    <t>黄芪注射液</t>
  </si>
  <si>
    <t>限二级及以上医疗机构的病毒性心肌炎或心功能不全患者。</t>
  </si>
  <si>
    <t>110379</t>
  </si>
  <si>
    <t>2ml(相当于原药材4g)</t>
  </si>
  <si>
    <t>江苏恒沣药业有限公司</t>
  </si>
  <si>
    <t>XG03DAH124B002010102763</t>
  </si>
  <si>
    <t>ZA02AAH0437010302304</t>
  </si>
  <si>
    <t>藿香正气水（丸、片、胶囊、颗粒、口服液、软胶囊）</t>
  </si>
  <si>
    <t>166384</t>
  </si>
  <si>
    <t>藿香正气颗粒</t>
  </si>
  <si>
    <t>每袋装10g</t>
  </si>
  <si>
    <t>药用复合膜袋</t>
  </si>
  <si>
    <t>太极集团四川南充制药有限公司</t>
  </si>
  <si>
    <t>ZA02AAH0437010102304</t>
  </si>
  <si>
    <t>166385</t>
  </si>
  <si>
    <t>ZA02AAH0437010202304</t>
  </si>
  <si>
    <t>166436</t>
  </si>
  <si>
    <t>ZA02AAH0441010100315</t>
  </si>
  <si>
    <t>藿香正气水(丸、片、胶囊、颗粒、口服液、软胶囊)</t>
  </si>
  <si>
    <t>藿香正气水</t>
  </si>
  <si>
    <t>酊剂</t>
  </si>
  <si>
    <t>ZA02AAH0441020201061</t>
  </si>
  <si>
    <t>塑料管包装</t>
  </si>
  <si>
    <t>广西三六制药有限公司</t>
  </si>
  <si>
    <t>ZB01BAJ0017030105801</t>
  </si>
  <si>
    <t>积雪苷霜软膏</t>
  </si>
  <si>
    <t>2.5%*30g</t>
  </si>
  <si>
    <t>铝管装</t>
  </si>
  <si>
    <t>ZB01BAJ0017040105801</t>
  </si>
  <si>
    <t>2.5%*50g</t>
  </si>
  <si>
    <t>XC04ADJ014B002010102632</t>
  </si>
  <si>
    <t>己酮可可碱</t>
  </si>
  <si>
    <t>己酮可可碱注射液</t>
  </si>
  <si>
    <t>5ml:0.1g</t>
  </si>
  <si>
    <t>河北一品制药股份有限公司</t>
  </si>
  <si>
    <t>ZA09DBJ0030010102588</t>
  </si>
  <si>
    <t>济生肾气丸(片)</t>
  </si>
  <si>
    <t>204202</t>
  </si>
  <si>
    <t>济生肾气丸</t>
  </si>
  <si>
    <t>河北凯诺制药有限公司</t>
  </si>
  <si>
    <t>ZA09DBJ0030010100256</t>
  </si>
  <si>
    <t>205119</t>
  </si>
  <si>
    <t>蜡壳包装</t>
  </si>
  <si>
    <t>ZA09DBJ0030010200256</t>
  </si>
  <si>
    <t>212278</t>
  </si>
  <si>
    <t>塑料球壳包装</t>
  </si>
  <si>
    <t>XL04AXJ025A001010300818</t>
  </si>
  <si>
    <t>甲氨蝶呤</t>
  </si>
  <si>
    <t>137429</t>
  </si>
  <si>
    <t>甲氨蝶呤片</t>
  </si>
  <si>
    <t>上海上药信谊药厂有限公司</t>
  </si>
  <si>
    <t>XL04AXJ025A001010200818</t>
  </si>
  <si>
    <t>158722</t>
  </si>
  <si>
    <t>XL04AXJ025A001010100818</t>
  </si>
  <si>
    <t>206808</t>
  </si>
  <si>
    <t>药用铝箔、聚氯乙烯固体药用硬片及聚酯/铝/聚乙烯药用复合膜</t>
  </si>
  <si>
    <t>XL04AXJ025A001010184329</t>
  </si>
  <si>
    <t>213530</t>
  </si>
  <si>
    <t>江苏百奥信康医药科技有限公司</t>
  </si>
  <si>
    <t>XL01BAJ025B002020101425</t>
  </si>
  <si>
    <t>甲氨蝶呤注射液</t>
  </si>
  <si>
    <t>10ml:1g</t>
  </si>
  <si>
    <t>中硼硅玻璃管制注射剂瓶及注射液用局部覆聚四氟乙烯膜溴化丁基橡胶塞</t>
  </si>
  <si>
    <t>XB03BAJ038A001010100299</t>
  </si>
  <si>
    <t>甲钴胺</t>
  </si>
  <si>
    <t>甲钴胺片</t>
  </si>
  <si>
    <t>聚氯乙烯固体药用硬片和药品包装用铝箔包装,外加聚酯/铝/聚乙烯药用复合袋。</t>
  </si>
  <si>
    <t>广东九明制药有限公司</t>
  </si>
  <si>
    <t>XB03BAJ038A001010183644</t>
  </si>
  <si>
    <t>聚氯乙烯固体药用硬片、药用铝箔包装,外加聚酯/铝/聚乙烯药用复合膜袋</t>
  </si>
  <si>
    <t>XB03BAJ038A001010283644</t>
  </si>
  <si>
    <t>XB03BAJ038A001010383644</t>
  </si>
  <si>
    <t>XB03BAJ038A001010401748</t>
  </si>
  <si>
    <t>奇信</t>
  </si>
  <si>
    <t>扬子江药业集团南京海陵药业有限公司</t>
  </si>
  <si>
    <t>XC02CAD177A010010100886</t>
  </si>
  <si>
    <t>多沙唑嗪</t>
  </si>
  <si>
    <t>211343</t>
  </si>
  <si>
    <t>甲磺酸多沙唑嗪缓释片</t>
  </si>
  <si>
    <t>4mg(按C23H25N5O5计)</t>
  </si>
  <si>
    <t>XC02ABJ046A001010104988</t>
  </si>
  <si>
    <t>甲基多巴</t>
  </si>
  <si>
    <t>甲基多巴片</t>
  </si>
  <si>
    <t>片剂(糖衣片)</t>
  </si>
  <si>
    <t>XJ01XDJ185B002010104634</t>
  </si>
  <si>
    <t>甲硝唑氯化钠</t>
  </si>
  <si>
    <t>甲硝唑氯化钠注射液</t>
  </si>
  <si>
    <t>100ml:甲硝唑0.5g与氯化钠0.8g</t>
  </si>
  <si>
    <t>聚丙烯输液瓶</t>
  </si>
  <si>
    <t>XP01ABJ070A001010202292</t>
  </si>
  <si>
    <t>甲硝唑</t>
  </si>
  <si>
    <t>161516</t>
  </si>
  <si>
    <t>甲硝唑片</t>
  </si>
  <si>
    <t>XP01ABJ070A001010102292</t>
  </si>
  <si>
    <t>165223</t>
  </si>
  <si>
    <t>聚氯乙烯/聚偏二氯乙烯固体药用复合硬片/药品包装用铝箔</t>
  </si>
  <si>
    <t>ZA09ABJ0096010205014</t>
  </si>
  <si>
    <t>健儿消食合剂(口服液)</t>
  </si>
  <si>
    <t>健儿消食口服液</t>
  </si>
  <si>
    <t>钠钙玻璃管制口服液体瓶</t>
  </si>
  <si>
    <t>湖南三学药业有限公司</t>
  </si>
  <si>
    <t>ZA17AAJ0242030302351</t>
  </si>
  <si>
    <t>绞股蓝总甙片(胶囊)</t>
  </si>
  <si>
    <t>绞股蓝总甙片</t>
  </si>
  <si>
    <t>每片含绞股蓝总甙60mg</t>
  </si>
  <si>
    <t>安康正大制药有限公司</t>
  </si>
  <si>
    <t>ZG01AAJ0248010204937</t>
  </si>
  <si>
    <t>接骨七厘散(丸、片、胶囊)</t>
  </si>
  <si>
    <t>接骨七厘胶囊</t>
  </si>
  <si>
    <t>每粒装0.26g</t>
  </si>
  <si>
    <t>嘉应制药(湖南)有限公司</t>
  </si>
  <si>
    <t>XB05BAJ113B002010101415</t>
  </si>
  <si>
    <t>结构脂肪乳（C6-24）</t>
  </si>
  <si>
    <t>限肝功能不全(严重肝功能不全者除外)患者的二线用药。需经营养风险筛查，明确具有营养风险，且不能经饮食或使用“肠内营养剂”补充足够营养的住院患者方予支付。</t>
  </si>
  <si>
    <t>146350</t>
  </si>
  <si>
    <t>结构脂肪乳注射液(C6-24)</t>
  </si>
  <si>
    <t>力文</t>
  </si>
  <si>
    <t>250ml:结构甘油三酯50g</t>
  </si>
  <si>
    <t>塑料袋包装</t>
  </si>
  <si>
    <t>196.97</t>
  </si>
  <si>
    <t>XB05BAJ113B002010178432</t>
  </si>
  <si>
    <t>限肝功能不全(严重肝功能不全者除外)患者的二线用药。需经营养风险筛查,明确具有营养风险,且不能经饮食或使用"肠内营养剂"补充足够营养的住院患者方予支付。</t>
  </si>
  <si>
    <t>结构脂肪乳注射液(C6~24)</t>
  </si>
  <si>
    <t>XJ06BAJ215B001010101959</t>
  </si>
  <si>
    <t>162839</t>
  </si>
  <si>
    <t>2.5g/50ml/瓶</t>
  </si>
  <si>
    <t>武汉中原瑞德生物制品有限责任公司</t>
  </si>
  <si>
    <t>XC07ABM062B002010101723</t>
  </si>
  <si>
    <t>美托洛尔</t>
  </si>
  <si>
    <t>酒石酸美托洛尔注射液</t>
  </si>
  <si>
    <t>5ml:酒石酸美托洛尔5mg与氯化钠45mg</t>
  </si>
  <si>
    <t>江苏朗欧药业有限公司</t>
  </si>
  <si>
    <t>XS01EAX174G010010183562</t>
  </si>
  <si>
    <t>溴莫尼定</t>
  </si>
  <si>
    <t>酒石酸溴莫尼定滴眼液</t>
  </si>
  <si>
    <t>0.2%(5ml:10mg,按C11H10BrN5·C4H6O6计)</t>
  </si>
  <si>
    <t>苏州欧康维视生物科技有限公司</t>
  </si>
  <si>
    <t>XG01AXJ156D003010201730</t>
  </si>
  <si>
    <t>聚甲酚磺醛</t>
  </si>
  <si>
    <t>栓剂</t>
  </si>
  <si>
    <t>140348</t>
  </si>
  <si>
    <t>聚甲酚磺醛阴道栓</t>
  </si>
  <si>
    <t>阴道栓</t>
  </si>
  <si>
    <t>90mg</t>
  </si>
  <si>
    <t>聚氯乙烯复合膜</t>
  </si>
  <si>
    <t>江苏远恒药业有限公司</t>
  </si>
  <si>
    <t>XG01AXJ156D003010301730</t>
  </si>
  <si>
    <t>140349</t>
  </si>
  <si>
    <t>XB02BXK018B002010210364</t>
  </si>
  <si>
    <t>卡络磺钠(肾上腺色腙)</t>
  </si>
  <si>
    <t>限无法口服卡络磺钠(肾上腺色腙)的患者。</t>
  </si>
  <si>
    <t>卡络磺钠注射液</t>
  </si>
  <si>
    <t>5ml:25mg(按C₁₀H₁₁N₄NaO₅S·3H₂O计)</t>
  </si>
  <si>
    <t>低密度聚乙烯安瓿,外加聚酯/铝/聚乙烯药用复合袋</t>
  </si>
  <si>
    <t>河北创健药业有限公司</t>
  </si>
  <si>
    <t>XB02BXK018B002010183607</t>
  </si>
  <si>
    <t>按C₁₀H₁₁N₄NaO₅S·3H₂O计5ml:25mg</t>
  </si>
  <si>
    <t>XN03AFK019A001010104146</t>
  </si>
  <si>
    <t>卡马西平</t>
  </si>
  <si>
    <t>卡马西平片</t>
  </si>
  <si>
    <t>XC09CAK033A001010404751</t>
  </si>
  <si>
    <t>坎地沙坦酯</t>
  </si>
  <si>
    <t>165924</t>
  </si>
  <si>
    <t>坎地沙坦酯片</t>
  </si>
  <si>
    <t>搏力高</t>
  </si>
  <si>
    <t>浙江永宁药业股份有限公司</t>
  </si>
  <si>
    <t>XA01ADK038A001010104161</t>
  </si>
  <si>
    <t>糠甾醇</t>
  </si>
  <si>
    <t>糠甾醇片</t>
  </si>
  <si>
    <t>XA01ADK038A001010304483</t>
  </si>
  <si>
    <t>XN03AXL009A001010204647</t>
  </si>
  <si>
    <t>拉莫三嗪</t>
  </si>
  <si>
    <t>169465</t>
  </si>
  <si>
    <t>拉莫三嗪片</t>
  </si>
  <si>
    <t>XN03AXL009A001010104647</t>
  </si>
  <si>
    <t>169466</t>
  </si>
  <si>
    <t>XN03AXL009A001010100698</t>
  </si>
  <si>
    <t>XN03AXL009A001020300698</t>
  </si>
  <si>
    <t>XS01EEL010G010010179576</t>
  </si>
  <si>
    <t>拉坦前列素</t>
  </si>
  <si>
    <t>限二线用药。</t>
  </si>
  <si>
    <t>拉坦前列素滴眼液</t>
  </si>
  <si>
    <t>0.005%(2.5ml:125μg)</t>
  </si>
  <si>
    <t>Taejoon Pharm. Co., Ltd.</t>
  </si>
  <si>
    <t>ZA05AAL0062010102901</t>
  </si>
  <si>
    <t>理中丸</t>
  </si>
  <si>
    <t>药用PVC、铝箔包装</t>
  </si>
  <si>
    <t>山西振东五和堂制药有限公司</t>
  </si>
  <si>
    <t>XN01BBL054V006010100156</t>
  </si>
  <si>
    <t>利多卡因凝胶贴膏</t>
  </si>
  <si>
    <t>限带状疱疹患者。</t>
  </si>
  <si>
    <t>163570</t>
  </si>
  <si>
    <t>每贴(14.0cm×10.0cm)含膏量14g,含利多卡因700mg</t>
  </si>
  <si>
    <t>纸/聚乙烯/铝/聚乙烯药品包装用复合袋</t>
  </si>
  <si>
    <t>北京泰德制药股份有限公司</t>
  </si>
  <si>
    <t>XN01BBL054V006010104942</t>
  </si>
  <si>
    <t>215035</t>
  </si>
  <si>
    <t>每贴(14cm×10cm)含膏量14g,含利多卡因700mg</t>
  </si>
  <si>
    <t>双向拉伸聚酯/铝箔/流延聚丙烯药品包装⽤复合膜袋</t>
  </si>
  <si>
    <t>XB01AFL056A001010180086</t>
  </si>
  <si>
    <t>利伐沙班</t>
  </si>
  <si>
    <t>利伐沙班片</t>
  </si>
  <si>
    <t>聚氯乙烯固体药用硬片和药用铝箔</t>
  </si>
  <si>
    <t>天地恒一制药股份有限公司</t>
  </si>
  <si>
    <t>XA10BHL343A001010200841</t>
  </si>
  <si>
    <t>利格列汀</t>
  </si>
  <si>
    <t>利格列汀片</t>
  </si>
  <si>
    <t>扬子江药业集团上海海尼药业有限公司</t>
  </si>
  <si>
    <t>XN07XXL068A001010378248</t>
  </si>
  <si>
    <t>利鲁唑</t>
  </si>
  <si>
    <t>利鲁唑片</t>
  </si>
  <si>
    <t>力如太</t>
  </si>
  <si>
    <t>SANOFI WINTHROP INDUSTRIE</t>
  </si>
  <si>
    <t>XD01ACL079F002020104306</t>
  </si>
  <si>
    <t>联苯苄唑</t>
  </si>
  <si>
    <t>175128</t>
  </si>
  <si>
    <t>联苯苄唑乳膏</t>
  </si>
  <si>
    <t>15g:150mg,每支15g</t>
  </si>
  <si>
    <t>安徽红三七药业有限公司</t>
  </si>
  <si>
    <t>46.35</t>
  </si>
  <si>
    <t>XB05ZBL402B001010104145</t>
  </si>
  <si>
    <t>磷/碳酸氢钠血滤置换液</t>
  </si>
  <si>
    <t>限：1.连续性肾脏替代治疗(CRRT)期间用于急性肾损伤的治疗；2.肾脏替代治疗启动后，当pH、钾和磷酸盐浓度恢复正常时的急性后期治疗。</t>
  </si>
  <si>
    <t>外阻隔袋三层共挤输液用双室袋包装系统</t>
  </si>
  <si>
    <t>XJ05AHA218X006010184219</t>
  </si>
  <si>
    <t>磷酸奥司他韦干混悬剂</t>
  </si>
  <si>
    <t>0.36g(按C₁₆H₂₈N₂O₄计)</t>
  </si>
  <si>
    <t>钠钙玻璃模制药瓶、口服药用聚丙烯压旋盖。</t>
  </si>
  <si>
    <t>山西同达药业有限公司</t>
  </si>
  <si>
    <t>XL03AXW040A001010104423</t>
  </si>
  <si>
    <t>腺嘌呤(维生素B4)</t>
  </si>
  <si>
    <t>磷酸腺嘌呤片</t>
  </si>
  <si>
    <t>武汉中领汇医药科技有限公司</t>
  </si>
  <si>
    <t>XJ02ACA370E001010184135</t>
  </si>
  <si>
    <t>100mg(按C₂₂H₁₇F₂N₅OS计)</t>
  </si>
  <si>
    <t>聚酰胺/铝/聚氯乙烯冷冲压成型固体药用复合硬片及药用铝箔包装,包装中有干燥剂</t>
  </si>
  <si>
    <t>XM01AXA165E001010300076</t>
  </si>
  <si>
    <t>氨基葡萄糖</t>
  </si>
  <si>
    <t>硫酸氨基葡萄糖胶囊</t>
  </si>
  <si>
    <t>0.25克(以硫酸氨基葡萄糖计)或0.314克(以硫酸氨基葡萄糖氯化钠计)</t>
  </si>
  <si>
    <t>北京朗迪制药有限公司</t>
  </si>
  <si>
    <t>XM01AXA165E001010101975</t>
  </si>
  <si>
    <t>0.25克(按硫酸氨基葡萄糖计)或0.314克(按硫酸氨基葡萄糖氯化钠计)</t>
  </si>
  <si>
    <t>铝塑包装(聚氯乙烯固体药用硬片、药用铝箔),外加药用复合袋及干燥剂</t>
  </si>
  <si>
    <t>武汉维奥制药有限公司</t>
  </si>
  <si>
    <t>XM01AXA165E001020184612</t>
  </si>
  <si>
    <t>0.25g(以硫酸氨基葡萄糖计)或0.314g(以硫酸氨基葡萄糖氯化钠计)</t>
  </si>
  <si>
    <t>铝塑包装(聚氯乙烯固体药用硬片、药用铝箔),外加干燥剂及药用复合袋</t>
  </si>
  <si>
    <t>北京博喆研医药科技有限公司</t>
  </si>
  <si>
    <t>XM01AXA165E001010102031</t>
  </si>
  <si>
    <t>成都恒瑞制药有限公司</t>
  </si>
  <si>
    <t>XM01AXA165E001020103216</t>
  </si>
  <si>
    <t>口服固体药用高密度聚乙烯含热封垫片瓶</t>
  </si>
  <si>
    <t>XB01ACL190A001010201533</t>
  </si>
  <si>
    <t>氯吡格雷</t>
  </si>
  <si>
    <t>174576</t>
  </si>
  <si>
    <t>硫酸氢氯吡格雷片</t>
  </si>
  <si>
    <t>75mg(按C16H16ClNO2S计)</t>
  </si>
  <si>
    <t xml:space="preserve">28.56 </t>
  </si>
  <si>
    <t>XB01ACL190A001010200153</t>
  </si>
  <si>
    <t>75mg(按C₁₆H₁₆ClNO₂S计)</t>
  </si>
  <si>
    <t>XB01ACL190A001010400153</t>
  </si>
  <si>
    <t>XB01ACL190A001010283572</t>
  </si>
  <si>
    <t>ZA09CAL0259010103366</t>
  </si>
  <si>
    <t>六味地黄片(胶囊、颗粒、口服液)</t>
  </si>
  <si>
    <t>六味地黄胶囊</t>
  </si>
  <si>
    <t>每粒装0.3g</t>
  </si>
  <si>
    <t>药用PVC硬片、药用PTP铝箔</t>
  </si>
  <si>
    <t>吉林道君药业股份有限公司</t>
  </si>
  <si>
    <t>ZA09CAL0259020205069</t>
  </si>
  <si>
    <t>六味地黄片（胶囊、颗粒、口服液）</t>
  </si>
  <si>
    <t>159993</t>
  </si>
  <si>
    <t>96</t>
  </si>
  <si>
    <t>药品包装用铝箔+聚氯乙烯固体药用硬片</t>
  </si>
  <si>
    <t>广西邦琪药业集团有限公司</t>
  </si>
  <si>
    <t>ZA09CAL0264010204422</t>
  </si>
  <si>
    <t>六味地黄丸</t>
  </si>
  <si>
    <t>102084</t>
  </si>
  <si>
    <t>丸剂(浓缩丸)</t>
  </si>
  <si>
    <t>每8丸重1.44g(每8丸相当于饮片3g),200丸/瓶</t>
  </si>
  <si>
    <t>200</t>
  </si>
  <si>
    <t>塑料瓶装</t>
  </si>
  <si>
    <t>14.55</t>
  </si>
  <si>
    <t>ZA09CAL0264030204422</t>
  </si>
  <si>
    <t>174301</t>
  </si>
  <si>
    <t>每8丸重1.44g(每8丸相当于饮片3g),360丸/瓶</t>
  </si>
  <si>
    <t>720</t>
  </si>
  <si>
    <t xml:space="preserve">95.90 </t>
  </si>
  <si>
    <t>ZA09CAL0264010404422</t>
  </si>
  <si>
    <t>174308</t>
  </si>
  <si>
    <t>360</t>
  </si>
  <si>
    <t>47.95</t>
  </si>
  <si>
    <t>ZA09CAL0264030104422</t>
  </si>
  <si>
    <t>174309</t>
  </si>
  <si>
    <t>每8丸重1.44克(每8丸相当于饮片3克),8丸/袋</t>
  </si>
  <si>
    <t>ZA09CAL0264050104422</t>
  </si>
  <si>
    <t>214730</t>
  </si>
  <si>
    <t>每8丸重1.44克(每8丸相当于饮片3克)</t>
  </si>
  <si>
    <t>400</t>
  </si>
  <si>
    <t xml:space="preserve">53.28 </t>
  </si>
  <si>
    <t>ZA09CAL0264050204422</t>
  </si>
  <si>
    <t>214731</t>
  </si>
  <si>
    <t>1080</t>
  </si>
  <si>
    <t xml:space="preserve">143.85 </t>
  </si>
  <si>
    <t>ZA04CCL0297020100974</t>
  </si>
  <si>
    <t>龙胆泻肝丸(片、胶囊、颗粒)</t>
  </si>
  <si>
    <t>龙胆泻肝片</t>
  </si>
  <si>
    <t>每片重0.45g</t>
  </si>
  <si>
    <t>太极集团重庆桐君阁药厂有限公司</t>
  </si>
  <si>
    <t>XD11AXL173S001030210270</t>
  </si>
  <si>
    <t>炉甘石</t>
  </si>
  <si>
    <t>172544</t>
  </si>
  <si>
    <t>炉甘石洗剂</t>
  </si>
  <si>
    <t>洗剂</t>
  </si>
  <si>
    <t>复方(200ml)</t>
  </si>
  <si>
    <t>药用塑料瓶</t>
  </si>
  <si>
    <t>XD11AXL173S001030110270</t>
  </si>
  <si>
    <t>172706</t>
  </si>
  <si>
    <t>复方(120ml)</t>
  </si>
  <si>
    <t>XJ01FAL262A001010105206</t>
  </si>
  <si>
    <t>罗红霉素</t>
  </si>
  <si>
    <t>罗红霉素片</t>
  </si>
  <si>
    <t>药用铝箔+聚氯乙烯固体药用硬片包装,外套复合膜(聚酯/铝/聚乙烯药用复合膜)袋</t>
  </si>
  <si>
    <t>XB03XAL373E001020180523</t>
  </si>
  <si>
    <t>罗沙司他胶囊</t>
  </si>
  <si>
    <t>限慢性肾脏病(CKD)引起的贫血。</t>
  </si>
  <si>
    <t>165671</t>
  </si>
  <si>
    <t>爱瑞卓</t>
  </si>
  <si>
    <t>珐博进(中国)医药技术开发有限公司</t>
  </si>
  <si>
    <t>XN02BGL266A001010405185</t>
  </si>
  <si>
    <t>罗通定</t>
  </si>
  <si>
    <t>罗通定片</t>
  </si>
  <si>
    <t>30mg</t>
  </si>
  <si>
    <t>高密度聚乙烯塑料瓶</t>
  </si>
  <si>
    <t>广西凌云县制药有限责任公司</t>
  </si>
  <si>
    <t>XM01AEL283V006010184552</t>
  </si>
  <si>
    <t>洛索洛芬</t>
  </si>
  <si>
    <t>洛索洛芬钠凝胶贴膏</t>
  </si>
  <si>
    <t>每贴(14cm×10cm)含膏体10g,含洛索洛芬钠100mg(以C₁₅H₁₇NaO₃计)</t>
  </si>
  <si>
    <t>纸/聚乙烯/铝/聚乙烯药用复合膜、袋</t>
  </si>
  <si>
    <t>XM01AEL283V006010401503</t>
  </si>
  <si>
    <t>每贴(14cm×10cm)含膏体10g,含洛索洛芬钠100mg(按C₁₅H₁₇NaO₃计)</t>
  </si>
  <si>
    <t>纸/铝/聚乙烯药品包装用复合膜、袋</t>
  </si>
  <si>
    <t>江苏万高药业股份有限公司</t>
  </si>
  <si>
    <t>XB01ACL396A001010283807</t>
  </si>
  <si>
    <t>氯吡格雷阿司匹林片</t>
  </si>
  <si>
    <t>176265</t>
  </si>
  <si>
    <t>每片含硫酸氢氯吡格雷75mg(以氯吡格雷计)与阿司匹林100mg</t>
  </si>
  <si>
    <t>sanofi-aventis Korea Co., Ltd.</t>
  </si>
  <si>
    <t>114.80</t>
  </si>
  <si>
    <t>XA12AAL207B002010204145</t>
  </si>
  <si>
    <t>氯化钙</t>
  </si>
  <si>
    <t>氯化钙注射液</t>
  </si>
  <si>
    <t>聚丙烯预灌封注射器组合件包装</t>
  </si>
  <si>
    <t>XA12AAL207B002010102763</t>
  </si>
  <si>
    <t>XA12BAL208X001010104948</t>
  </si>
  <si>
    <t>氯化钾口服溶液</t>
  </si>
  <si>
    <t>10ml:1.0g</t>
  </si>
  <si>
    <t>口服液体药用聚丙烯安瓿</t>
  </si>
  <si>
    <t>XB05XAL208B002010185013</t>
  </si>
  <si>
    <t>氯化钾</t>
  </si>
  <si>
    <t>氯化钾注射液</t>
  </si>
  <si>
    <t>10ml:1.5g</t>
  </si>
  <si>
    <t>广州合和医药有限公司</t>
  </si>
  <si>
    <t>XB05XAL208B002010203063</t>
  </si>
  <si>
    <t>广东科泓药业有限公司</t>
  </si>
  <si>
    <t>XB05XAL208B002010284112</t>
  </si>
  <si>
    <t>海南紫程众投生物科技有限公司</t>
  </si>
  <si>
    <t>XR06AXL226A001010405848</t>
  </si>
  <si>
    <t>氯雷他定</t>
  </si>
  <si>
    <t>118123</t>
  </si>
  <si>
    <t>氯雷他定片</t>
  </si>
  <si>
    <t>百为乐</t>
  </si>
  <si>
    <t>万特制药(海南)有限公司</t>
  </si>
  <si>
    <t>XR06AXL226A001020205848</t>
  </si>
  <si>
    <t>202586</t>
  </si>
  <si>
    <t>XR06AXL226K001010180943</t>
  </si>
  <si>
    <t>142008</t>
  </si>
  <si>
    <t>氯雷他定糖浆</t>
  </si>
  <si>
    <t>开瑞坦</t>
  </si>
  <si>
    <t>1ml:1mg,60ml/瓶</t>
  </si>
  <si>
    <t>棕色玻璃瓶</t>
  </si>
  <si>
    <t>Bayer Australia Ltd</t>
  </si>
  <si>
    <t>XB02BXA336A001010184850</t>
  </si>
  <si>
    <t>马来酸阿伐曲泊帕片</t>
  </si>
  <si>
    <t>限择期行诊断性操作或者手术的慢性肝病相关血小板减少症的成年患者。</t>
  </si>
  <si>
    <t>20mg(按C₂₉H₃₄Cl₂N₆O₃S₂计)</t>
  </si>
  <si>
    <t>XN06ABF071A001020180698</t>
  </si>
  <si>
    <t>氟伏沙明</t>
  </si>
  <si>
    <t>马来酸氟伏沙明片</t>
  </si>
  <si>
    <t>聚氯乙烯/聚偏二氯乙烯固体药用复合硬片、药用铝箔包装</t>
  </si>
  <si>
    <t>XR06ABL189B002010102677</t>
  </si>
  <si>
    <t>氯苯那敏</t>
  </si>
  <si>
    <t>164332</t>
  </si>
  <si>
    <t>马来酸氯苯那敏注射液</t>
  </si>
  <si>
    <t>XR06ABL189B002010102763</t>
  </si>
  <si>
    <t>207568</t>
  </si>
  <si>
    <t>1ml:10mg</t>
  </si>
  <si>
    <t>XR06ABL189B002010201884</t>
  </si>
  <si>
    <t>XL01EHN120A001010184136</t>
  </si>
  <si>
    <t>马来酸奈拉替尼片</t>
  </si>
  <si>
    <t>限人类表皮生长因子受体2(HER2)阳性的早期乳腺癌成年患者，在接受含曲妥珠单抗辅助治疗之后的强化辅助治疗。</t>
  </si>
  <si>
    <t>210226</t>
  </si>
  <si>
    <t>40mg(按C₃₀H₂₉ClN₆O₃计)</t>
  </si>
  <si>
    <t>包装于口服固体药用高密度聚乙烯瓶及聚丙烯儿童安全组合瓶盖系统中,内装含2个1g固体药用高密度聚乙烯筒装硅胶干燥剂</t>
  </si>
  <si>
    <t>甫康(上海)健康科技有限责任公司</t>
  </si>
  <si>
    <t>XS01EDS008G010010102817</t>
  </si>
  <si>
    <t>噻吗洛尔</t>
  </si>
  <si>
    <t>马来酸噻吗洛尔滴眼液</t>
  </si>
  <si>
    <t>5ml:25mg(含玻璃酸钠)</t>
  </si>
  <si>
    <t>聚乙烯塑料滴眼瓶</t>
  </si>
  <si>
    <t>XL04AAM033A012010302180</t>
  </si>
  <si>
    <t>麦考酚钠</t>
  </si>
  <si>
    <t>限器官移植后的抗排异反应。</t>
  </si>
  <si>
    <t>210767</t>
  </si>
  <si>
    <t>麦考酚钠肠溶片</t>
  </si>
  <si>
    <t>0.18g(按C₁₇H₂₀O₆计)</t>
  </si>
  <si>
    <t>XL04AAM033A012010185346</t>
  </si>
  <si>
    <t>INTAS PHARMACEUTICALS LTD.</t>
  </si>
  <si>
    <t>XL04AAM033A012010183234</t>
  </si>
  <si>
    <t>0.18g(按C17H20O6计)</t>
  </si>
  <si>
    <t>卓和药业集团股份有限公司</t>
  </si>
  <si>
    <t>XL04AAM033A012010184230</t>
  </si>
  <si>
    <t>本品包装材料为药用铝箔和聚酰胺/铝/聚氯乙烯冷冲压成型固体药用复合硬片</t>
  </si>
  <si>
    <t>浙江美迪深生物医药有限公司</t>
  </si>
  <si>
    <t>XL04AAM033A012010284230</t>
  </si>
  <si>
    <t>ZA09GAM0038050101061</t>
  </si>
  <si>
    <t>麦芪降糖丸</t>
  </si>
  <si>
    <t>浓缩丸</t>
  </si>
  <si>
    <t>6g/袋(每10丸重1g)</t>
  </si>
  <si>
    <t>聚酯/镀铝聚酯/聚乙烯药品包装用复合膜、袋包装</t>
  </si>
  <si>
    <t>重庆希尔安药业有限公司</t>
  </si>
  <si>
    <t>ZA12EAM0052010301529</t>
  </si>
  <si>
    <t>脉络宁颗粒(口服液)</t>
  </si>
  <si>
    <t>脉络宁口服液</t>
  </si>
  <si>
    <t>聚酯/聚酰胺/铝/聚丙烯口服液体药用复合膜。</t>
  </si>
  <si>
    <t>金陵药业股份有限公司南京金陵制药厂</t>
  </si>
  <si>
    <t>XC09CAM175A001010283879</t>
  </si>
  <si>
    <t>聚酰胺/铝/聚氯乙烯冷冲压成型固体药用复合硬片和药用铝箔。</t>
  </si>
  <si>
    <t>XC09CAM175A001020183879</t>
  </si>
  <si>
    <t>XA07ECM053A012010178373</t>
  </si>
  <si>
    <t>美沙拉秦(美沙拉嗪)</t>
  </si>
  <si>
    <t>美沙拉秦肠溶片</t>
  </si>
  <si>
    <t>莎尔福</t>
  </si>
  <si>
    <t>XA07BCM081X002010484528</t>
  </si>
  <si>
    <t>蒙脱石</t>
  </si>
  <si>
    <t>蒙脱石混悬液</t>
  </si>
  <si>
    <t>10克:3克</t>
  </si>
  <si>
    <t>成都归合科技有限公司</t>
  </si>
  <si>
    <t>ZA07BAM0114010102374</t>
  </si>
  <si>
    <t>礞石滚痰丸</t>
  </si>
  <si>
    <t>复合膜袋</t>
  </si>
  <si>
    <t>陕西汉王药业股份有限公司</t>
  </si>
  <si>
    <t>ZA07BAM0114010202374</t>
  </si>
  <si>
    <t>XR03DCM082N001010100560</t>
  </si>
  <si>
    <t>孟鲁司特</t>
  </si>
  <si>
    <t>孟鲁司特钠颗粒</t>
  </si>
  <si>
    <t>4mg(按C₃₅H₃₆ClNO₃S计)</t>
  </si>
  <si>
    <t>天大药业(珠海)有限公司</t>
  </si>
  <si>
    <t>XR03DCM082N001010184709</t>
  </si>
  <si>
    <t>浙江易泽达医药科技有限公司</t>
  </si>
  <si>
    <t>XR03DCM082A001010583521</t>
  </si>
  <si>
    <t>孟鲁司特钠片</t>
  </si>
  <si>
    <t>10mg(按C₃₅H₃₆ClNO₃S计)</t>
  </si>
  <si>
    <t>XR03DCM082A001013583521</t>
  </si>
  <si>
    <t>XM03ACM101B002010101435</t>
  </si>
  <si>
    <t>米库氯铵</t>
  </si>
  <si>
    <t>213810</t>
  </si>
  <si>
    <t>米库氯铵注射液</t>
  </si>
  <si>
    <t>5ml:10mg</t>
  </si>
  <si>
    <t>中硼硅玻璃管制注射剂瓶、注射液用局部覆聚四氟乙烯膜氯化丁基橡胶塞、抗生素瓶用铝塑组合盖</t>
  </si>
  <si>
    <t>江苏恩华药业股份有限公司</t>
  </si>
  <si>
    <t>XM03ACM101B002020101435</t>
  </si>
  <si>
    <t>213811</t>
  </si>
  <si>
    <t>10ml:20mg</t>
  </si>
  <si>
    <t>XB05BBM115B001020203205</t>
  </si>
  <si>
    <t>灭菌注射用水</t>
  </si>
  <si>
    <t>5ml</t>
  </si>
  <si>
    <t>ZE02AAM0144010104721</t>
  </si>
  <si>
    <t>明目地黄丸</t>
  </si>
  <si>
    <t>142884</t>
  </si>
  <si>
    <t>复合袋</t>
  </si>
  <si>
    <t>浙江天一堂药业有限公司</t>
  </si>
  <si>
    <t>XD06AXM119F001030109664</t>
  </si>
  <si>
    <t>莫匹罗星</t>
  </si>
  <si>
    <t>155777</t>
  </si>
  <si>
    <t>莫匹罗星软膏</t>
  </si>
  <si>
    <t>2%(5g/支)</t>
  </si>
  <si>
    <t>湖北成田药业有限公司</t>
  </si>
  <si>
    <t>XD06AXM119F001020104522</t>
  </si>
  <si>
    <t>2%(15g)</t>
  </si>
  <si>
    <t>XD06AXM119F001010104121</t>
  </si>
  <si>
    <t>210060</t>
  </si>
  <si>
    <t>2%(15g:0.3g)</t>
  </si>
  <si>
    <t>山东良福制药有限公司</t>
  </si>
  <si>
    <t>XD06AXM119F001010384221</t>
  </si>
  <si>
    <t>XC02CAN025A001010179166</t>
  </si>
  <si>
    <t>萘哌地尔</t>
  </si>
  <si>
    <t>萘哌地尔片</t>
  </si>
  <si>
    <t>福列</t>
  </si>
  <si>
    <t>Asahi Kasei Pharma Corporation</t>
  </si>
  <si>
    <t>ZB02AAN0067010105892</t>
  </si>
  <si>
    <t>内消瘰疬丸</t>
  </si>
  <si>
    <t>每10丸重1.85g</t>
  </si>
  <si>
    <t>兰州佛慈制药股份有限公司</t>
  </si>
  <si>
    <t>XC01DXN039A001020179189</t>
  </si>
  <si>
    <t>尼可地尔</t>
  </si>
  <si>
    <t>尼可地尔片</t>
  </si>
  <si>
    <t>喜格迈</t>
  </si>
  <si>
    <t>铝塑板</t>
  </si>
  <si>
    <t>Chugai Pharmaceutical Co., Ltd</t>
  </si>
  <si>
    <t>XC04AEN041A001020204647</t>
  </si>
  <si>
    <t>尼麦角林</t>
  </si>
  <si>
    <t>215273</t>
  </si>
  <si>
    <t>尼麦角林片</t>
  </si>
  <si>
    <t>聚氯乙烯固体药用硬片和药用铝箔包装,外套聚酯/铝/聚乙烯药用复合膜袋,内置固体药用纸袋装硅胶干燥剂</t>
  </si>
  <si>
    <t>XC08CAN045A001010104161</t>
  </si>
  <si>
    <t>尼群地平</t>
  </si>
  <si>
    <t>尼群地平片</t>
  </si>
  <si>
    <t>ZA15BAN0107010402661</t>
  </si>
  <si>
    <t>牛黄降压丸(片、胶囊)</t>
  </si>
  <si>
    <t>牛黄降压胶囊</t>
  </si>
  <si>
    <t>每粒装0.4g</t>
  </si>
  <si>
    <t>河北唐威药业有限公司</t>
  </si>
  <si>
    <t>XN05AXP001A010020383480</t>
  </si>
  <si>
    <t>帕利哌酮</t>
  </si>
  <si>
    <t>帕利哌酮缓释片</t>
  </si>
  <si>
    <t>合肥华方医药科技有限公司</t>
  </si>
  <si>
    <t>XM05BAP004B002010183325</t>
  </si>
  <si>
    <t>帕米膦酸二钠</t>
  </si>
  <si>
    <t>213230</t>
  </si>
  <si>
    <t>帕米膦酸二钠注射液</t>
  </si>
  <si>
    <t>10ml∶30mg(按C3H9NNa2O7P2计)</t>
  </si>
  <si>
    <t>成都欣捷高新技术开发股份有限公司</t>
  </si>
  <si>
    <t>XL01EFP135E001010103356</t>
  </si>
  <si>
    <t>哌柏西利胶囊</t>
  </si>
  <si>
    <t>限激素受体(HR)阳性、人表皮生长因子受体2(HER2)阴性的局部晚期或转移性乳腺癌。</t>
  </si>
  <si>
    <t>208768</t>
  </si>
  <si>
    <t>聚氯乙烯/聚三氟氯乙烯/聚氯乙烯固体药用复合硬片,药品包装用铝箔</t>
  </si>
  <si>
    <t>XL01EFP135E001020103356</t>
  </si>
  <si>
    <t>208769</t>
  </si>
  <si>
    <t>75mg</t>
  </si>
  <si>
    <t>聚氯乙烯/聚三氟氯乙烯/聚氯乙烯固体药用复合硬片,药品包装用铝箔。</t>
  </si>
  <si>
    <t>XL01EFP135E001030103356</t>
  </si>
  <si>
    <t>208770</t>
  </si>
  <si>
    <t>125mg</t>
  </si>
  <si>
    <t>XC09AAP027A001020183769</t>
  </si>
  <si>
    <t>培哚普利</t>
  </si>
  <si>
    <t>培哚普利叔丁胺片</t>
  </si>
  <si>
    <t>2mg(按C₁₉H₃₂N₂O₅·C₄H₁₁N计)</t>
  </si>
  <si>
    <t>聚氯乙烯/聚偏二氯乙烯固体药用复合硬片及药用铝箔包装。</t>
  </si>
  <si>
    <t>安若维他药业泰州有限公司</t>
  </si>
  <si>
    <t>XC09AAP027A001010283769</t>
  </si>
  <si>
    <t>4mg(按C₁₉H₃₂N₂O₅·C₄H₁₁N计)</t>
  </si>
  <si>
    <t>XC09AAP027A001030283769</t>
  </si>
  <si>
    <t>8mg(按C₁₉H₃₂N₂O₅·C₄H₁₁N计)</t>
  </si>
  <si>
    <t>XC09BAP028A001010105356</t>
  </si>
  <si>
    <t>培哚普利吲达帕胺</t>
  </si>
  <si>
    <t>201022</t>
  </si>
  <si>
    <t>培哚普利吲达帕胺片</t>
  </si>
  <si>
    <t>培哚普利叔丁胺4mg,吲达帕胺1.25mg</t>
  </si>
  <si>
    <t>铝塑包装(聚氯乙烯固体药用硬片/药用铝箔),外加硅胶干燥剂、复合膜袋</t>
  </si>
  <si>
    <t>XC09BAP028A001010305356</t>
  </si>
  <si>
    <t>201024</t>
  </si>
  <si>
    <t>XR05XXP036K001020100315</t>
  </si>
  <si>
    <t>缓解感冒症状的复方OTC制剂</t>
  </si>
  <si>
    <t>喷托维林氯化铵糖浆</t>
  </si>
  <si>
    <t>ZH01AAP0031010101272</t>
  </si>
  <si>
    <t>皮敏消胶囊</t>
  </si>
  <si>
    <t>125461</t>
  </si>
  <si>
    <t>宿州亿帆药业有限公司</t>
  </si>
  <si>
    <t xml:space="preserve">53.80 </t>
  </si>
  <si>
    <t>ZH01AAP0031010201272</t>
  </si>
  <si>
    <t>149977</t>
  </si>
  <si>
    <t>64.13</t>
  </si>
  <si>
    <t>XN03AAP067A001010100315</t>
  </si>
  <si>
    <t>扑米酮</t>
  </si>
  <si>
    <t>扑米酮片</t>
  </si>
  <si>
    <t>PVC和铝箔</t>
  </si>
  <si>
    <t>XV02DCP072P001010181042</t>
  </si>
  <si>
    <t>葡萄糖</t>
  </si>
  <si>
    <t>口服散剂</t>
  </si>
  <si>
    <t>葡萄糖粉剂</t>
  </si>
  <si>
    <t>82.5g</t>
  </si>
  <si>
    <t>华北制药河北华诺有限公司</t>
  </si>
  <si>
    <t>XA12AAP077B002030109910</t>
  </si>
  <si>
    <t>葡萄糖酸钙</t>
  </si>
  <si>
    <t>葡萄糖酸钙注射液</t>
  </si>
  <si>
    <t>10ml∶1g(按C₁₂H₂₂CaO₁₄计)</t>
  </si>
  <si>
    <t>华夏生生药业(北京)有限公司</t>
  </si>
  <si>
    <t>XC10AAP086A001031283521</t>
  </si>
  <si>
    <t>普伐他汀</t>
  </si>
  <si>
    <t>普伐他汀钠片</t>
  </si>
  <si>
    <t>聚氯乙烯/聚偏二氯乙烯固体药用复合硬片和药用铝箔,外套聚酯/铝/聚乙烯药用复合膜袋。</t>
  </si>
  <si>
    <t>XC10AAP086A001032783521</t>
  </si>
  <si>
    <t>XC10AAP086A001011683521</t>
  </si>
  <si>
    <t>XC10AAP086A001012283521</t>
  </si>
  <si>
    <t>XC10AAP086A001012783521</t>
  </si>
  <si>
    <t>XS01BCP089G010010184019</t>
  </si>
  <si>
    <t>普拉洛芬</t>
  </si>
  <si>
    <t>普拉洛芬滴眼液</t>
  </si>
  <si>
    <t>0.1%(5ml﹕5mg)</t>
  </si>
  <si>
    <t>广州仁恒医药科技股份有限公司</t>
  </si>
  <si>
    <t>XS01BCP089G010010101652</t>
  </si>
  <si>
    <t>0.1%(5ml:5mg)</t>
  </si>
  <si>
    <t>苏州乐珠制药有限公司</t>
  </si>
  <si>
    <t>XS01BCP089G010010100548</t>
  </si>
  <si>
    <t>广州大光制药有限公司</t>
  </si>
  <si>
    <t>ZA16HAP0076010205858</t>
  </si>
  <si>
    <t>普乐安片(胶囊)</t>
  </si>
  <si>
    <t>普乐安片</t>
  </si>
  <si>
    <t>每片重0.57g(含油菜花粉0.5g)</t>
  </si>
  <si>
    <t>甘肃河西制药有限责任公司</t>
  </si>
  <si>
    <t>XN02BGP112E001010183544</t>
  </si>
  <si>
    <t>普瑞巴林</t>
  </si>
  <si>
    <t>普瑞巴林胶囊</t>
  </si>
  <si>
    <t>聚氯乙烯固体药用硬片及药用铝箔包装。</t>
  </si>
  <si>
    <t>福建省宝诺医药研发有限公司</t>
  </si>
  <si>
    <t>XN02BGP112E001010180685</t>
  </si>
  <si>
    <t>大桐制药(中国)有限责任公司</t>
  </si>
  <si>
    <t>ZF02AAQ0153010305095</t>
  </si>
  <si>
    <t>千柏鼻炎片</t>
  </si>
  <si>
    <t>/</t>
  </si>
  <si>
    <t>广西十万山制药有限公司</t>
  </si>
  <si>
    <t>ZA09FAQ0217020202446</t>
  </si>
  <si>
    <t>强肝片(胶囊、颗粒)</t>
  </si>
  <si>
    <t>强肝片</t>
  </si>
  <si>
    <t>每片重0.5g</t>
  </si>
  <si>
    <t>陕西孙思邈高新制药有限公司</t>
  </si>
  <si>
    <t>ZA06BBQ0240010104422</t>
  </si>
  <si>
    <t>强力枇杷露（胶囊、颗粒）</t>
  </si>
  <si>
    <t>159135</t>
  </si>
  <si>
    <t>强力枇杷露</t>
  </si>
  <si>
    <t>100ml/瓶,每1毫升相当于饮片0.155克,含薄荷脑0.15毫克</t>
  </si>
  <si>
    <t>6.91</t>
  </si>
  <si>
    <t>ZA06BBQ0240030104422</t>
  </si>
  <si>
    <t>159137</t>
  </si>
  <si>
    <t>150ml/瓶</t>
  </si>
  <si>
    <t>13.69</t>
  </si>
  <si>
    <t>ZA06BBQ0240060104422</t>
  </si>
  <si>
    <t>159140</t>
  </si>
  <si>
    <t>250ml/瓶,每1毫升相当于饮片0.155克,含薄荷脑0.15毫克</t>
  </si>
  <si>
    <t>21.10</t>
  </si>
  <si>
    <t>ZA06BBQ0240310103670</t>
  </si>
  <si>
    <t>159199</t>
  </si>
  <si>
    <t>强力枇杷露(无糖型)</t>
  </si>
  <si>
    <t>330ml</t>
  </si>
  <si>
    <t>哈尔滨市康隆药业有限责任公司</t>
  </si>
  <si>
    <t>40.18</t>
  </si>
  <si>
    <t>ZA06BBQ0240080103670</t>
  </si>
  <si>
    <t>强力枇杷露(胶囊、颗粒)</t>
  </si>
  <si>
    <t>330ml(无糖型)</t>
  </si>
  <si>
    <t>液体药用塑料瓶装</t>
  </si>
  <si>
    <t>ZA06BBQ0240030204422</t>
  </si>
  <si>
    <t>213291</t>
  </si>
  <si>
    <t xml:space="preserve">27.98 </t>
  </si>
  <si>
    <t>ZA06BBQ0240110104422</t>
  </si>
  <si>
    <t>214640</t>
  </si>
  <si>
    <t>250ml/瓶,每1毫升相当于饮片0.155克,含薄荷脑0.15毫克。</t>
  </si>
  <si>
    <t xml:space="preserve">42.20 </t>
  </si>
  <si>
    <t>ZA06BBQ0240040205189</t>
  </si>
  <si>
    <t>口服液体药用聚酯瓶装</t>
  </si>
  <si>
    <t>广西泰诺制药有限公司</t>
  </si>
  <si>
    <t>ZA06BBQ0240160103670</t>
  </si>
  <si>
    <t>129090</t>
  </si>
  <si>
    <t>150ml</t>
  </si>
  <si>
    <t>26.20</t>
  </si>
  <si>
    <t>ZA06BBQ0240030103670</t>
  </si>
  <si>
    <t>150ml(无糖型)</t>
  </si>
  <si>
    <t>ZF03AAQ0369010104903</t>
  </si>
  <si>
    <t>清喉咽颗粒</t>
  </si>
  <si>
    <t>每袋装18g</t>
  </si>
  <si>
    <t>双向双向拉伸聚丙烯/真空镀铝流延聚丙烯药用复合膜、袋</t>
  </si>
  <si>
    <t>福寿堂制药有限公司</t>
  </si>
  <si>
    <t>ZA06CAQ0421010105325</t>
  </si>
  <si>
    <t>清气化痰丸</t>
  </si>
  <si>
    <t>复合膜</t>
  </si>
  <si>
    <t>江西民济药业有限公司</t>
  </si>
  <si>
    <t>XH01BAQ117B002010284001</t>
  </si>
  <si>
    <t>去氨加压素注射液</t>
  </si>
  <si>
    <t>1ml:3.56μg(按C46H64N14O12S2计)</t>
  </si>
  <si>
    <t>成都诺和晟鸿生物制药有限公司</t>
  </si>
  <si>
    <t>XL03ABR106B002030100070</t>
  </si>
  <si>
    <t>人干扰素α2b(重组人干扰素α-2b)</t>
  </si>
  <si>
    <t>137749</t>
  </si>
  <si>
    <t>人干扰素α2b注射液</t>
  </si>
  <si>
    <t>凯因益生</t>
  </si>
  <si>
    <t>0.6ml:600万IU</t>
  </si>
  <si>
    <t>预充式注射器装</t>
  </si>
  <si>
    <t>XL03ABR106B002010100070</t>
  </si>
  <si>
    <t>209708</t>
  </si>
  <si>
    <t>0.3ml:300万IU</t>
  </si>
  <si>
    <t>XL03AAR104B002010100152</t>
  </si>
  <si>
    <t>人粒细胞刺激因子(重组人粒细胞刺激因子)</t>
  </si>
  <si>
    <t>122182</t>
  </si>
  <si>
    <t>人粒细胞刺激因子注射液</t>
  </si>
  <si>
    <t>欣粒生</t>
  </si>
  <si>
    <t>0.3ml:75ug</t>
  </si>
  <si>
    <t>北京四环生物制药有限公司</t>
  </si>
  <si>
    <t>XB02BDR012B014030100714</t>
  </si>
  <si>
    <t>人凝血因子Ⅷ</t>
  </si>
  <si>
    <t>142049</t>
  </si>
  <si>
    <t>200IU/瓶</t>
  </si>
  <si>
    <t>XB02BDR012B014050100714</t>
  </si>
  <si>
    <t>142050</t>
  </si>
  <si>
    <t>300IU/瓶</t>
  </si>
  <si>
    <t>XB02BDR012B001020106396</t>
  </si>
  <si>
    <t>148183</t>
  </si>
  <si>
    <t>每瓶含人凝血因子Ⅷ为200IU。复溶后体积为10ml</t>
  </si>
  <si>
    <t>XB05AAR021B001010101960</t>
  </si>
  <si>
    <t>人血白蛋白</t>
  </si>
  <si>
    <t>限抢救、重症或因肝硬化、癌症引起胸腹水的患者，且白蛋白低于30g/L。</t>
  </si>
  <si>
    <t>121391</t>
  </si>
  <si>
    <t>10g/瓶(20%,50ml)</t>
  </si>
  <si>
    <t>XB05AAR021B001010109548</t>
  </si>
  <si>
    <t>147976</t>
  </si>
  <si>
    <t>10g(20%,50ml)/瓶</t>
  </si>
  <si>
    <t>注射用氯化丁基橡胶塞、中硼硅玻璃模制注射剂瓶</t>
  </si>
  <si>
    <t>XB05AAR021B001010101959</t>
  </si>
  <si>
    <t>162837</t>
  </si>
  <si>
    <t>20%,50ml</t>
  </si>
  <si>
    <t>XA06ADR050X001010183242</t>
  </si>
  <si>
    <t>乳果糖</t>
  </si>
  <si>
    <t>乳果糖口服溶液</t>
  </si>
  <si>
    <t>15ml:10g</t>
  </si>
  <si>
    <t>口服液体药用聚酯/铝/聚乙烯复合膜</t>
  </si>
  <si>
    <t>苏州二叶制药有限公司</t>
  </si>
  <si>
    <t>XD08AAY084S004010102048</t>
  </si>
  <si>
    <t>依沙吖啶</t>
  </si>
  <si>
    <t>乳酸依沙吖啶溶液</t>
  </si>
  <si>
    <t>外用溶液剂</t>
  </si>
  <si>
    <t>100ml/瓶</t>
  </si>
  <si>
    <t>成都明日制药有限公司</t>
  </si>
  <si>
    <t>XA02BXR065A001010283014</t>
  </si>
  <si>
    <t>瑞巴派特</t>
  </si>
  <si>
    <t>209565</t>
  </si>
  <si>
    <t>瑞巴派特片</t>
  </si>
  <si>
    <t>福建海西新药创制股份有限公司</t>
  </si>
  <si>
    <t xml:space="preserve">29.38 </t>
  </si>
  <si>
    <t>XA02BXR065A001010183014</t>
  </si>
  <si>
    <t>209566</t>
  </si>
  <si>
    <t xml:space="preserve">15.07 </t>
  </si>
  <si>
    <t>XL01EXR081A001010185391</t>
  </si>
  <si>
    <t>瑞戈非尼片</t>
  </si>
  <si>
    <t>限：1.肝细胞癌二线治疗；2.转移性结直肠癌三线治疗；3.胃肠道间质瘤三线治疗。</t>
  </si>
  <si>
    <t>HDPE瓶包装(口服固体药用高密度聚乙烯瓶、口服固体药用儿童安全塑料CR-III盖(由聚合物组成)、口服固体药用高密度聚乙烯干燥剂罐)包装</t>
  </si>
  <si>
    <t>M/S Aizant Drug Research Solutions Private Limited</t>
  </si>
  <si>
    <t>XC10AAR069A001020101650</t>
  </si>
  <si>
    <t>瑞舒伐他汀</t>
  </si>
  <si>
    <t>瑞舒伐他汀钙片</t>
  </si>
  <si>
    <t>10mg(按C₂₂H₂₈FN₃O₆S计)</t>
  </si>
  <si>
    <t>XC10AAR069A001020301650</t>
  </si>
  <si>
    <t>XL01ACS005B002010100808</t>
  </si>
  <si>
    <t>塞替派</t>
  </si>
  <si>
    <t>塞替派注射液</t>
  </si>
  <si>
    <t>上海旭东海普药业有限公司</t>
  </si>
  <si>
    <t>XR03BBS010L002010180023</t>
  </si>
  <si>
    <t>噻托溴铵</t>
  </si>
  <si>
    <t>148653</t>
  </si>
  <si>
    <t>噻托溴铵吸入喷雾剂</t>
  </si>
  <si>
    <t>2.5μg/揿,60揿(0.22624mg/ml(以噻托铵计),每2揿为1剂量单位)</t>
  </si>
  <si>
    <t>附吸入器</t>
  </si>
  <si>
    <t>德国勃林格殷格翰药业公司Boehringer Ingelheim Pharma GmbH &amp; Co KG</t>
  </si>
  <si>
    <t>520.00</t>
  </si>
  <si>
    <t>XR03BBS010L002020180023</t>
  </si>
  <si>
    <t>每瓶60喷,每喷递送剂量为噻托溴铵2.5μg(按C₁₉H₂₂NO₄S₂计),药液浓度含噻托溴铵0.2262mg/ml(按C₁₉H₂₂NO₄S₂计)</t>
  </si>
  <si>
    <t>每盒含一个能倍乐吸入器和一个药瓶,每瓶60喷(30个药用剂量)。装有药液的药瓶为聚乙烯/聚丙烯材料,配有一个带硅胶密封圈的聚丙烯帽。药瓶被密封于一个铝制圆筒内</t>
  </si>
  <si>
    <t>XA10BDS251A010010100177</t>
  </si>
  <si>
    <t>沙格列汀二甲双胍Ⅰ
沙格列汀二甲双胍Ⅱ
沙格列汀二甲双胍Ⅲ</t>
  </si>
  <si>
    <t>204884</t>
  </si>
  <si>
    <t>沙格列汀二甲双胍缓释片(Ⅰ)</t>
  </si>
  <si>
    <t>每片含沙格列汀5mg与盐酸二甲双胍1000mg</t>
  </si>
  <si>
    <t>铝塑包装外套复合膜袋</t>
  </si>
  <si>
    <t>XA10BDS253A010010200177</t>
  </si>
  <si>
    <t>204885</t>
  </si>
  <si>
    <t>沙格列汀二甲双胍缓释片(Ⅲ)</t>
  </si>
  <si>
    <t>每片含沙格列汀2.5mg与盐酸二甲双胍1000mg</t>
  </si>
  <si>
    <t>XA10BDS251A010010601503</t>
  </si>
  <si>
    <t>每片含沙格列汀5mg和盐酸二甲双胍1000mg</t>
  </si>
  <si>
    <t>聚氯乙烯固体药用硬片和药品包装用铝箔,外加聚酯/铝/聚乙烯药品包装用复合膜</t>
  </si>
  <si>
    <t>XA10BDS253A010010601503</t>
  </si>
  <si>
    <t>每片含沙格列汀2.5mg和盐酸二甲双胍1000mg</t>
  </si>
  <si>
    <t>XA10BDS251A010010101605</t>
  </si>
  <si>
    <t>XC09DXS255A001010202180</t>
  </si>
  <si>
    <t>沙库巴曲缬沙坦钠片</t>
  </si>
  <si>
    <t>限：1.射血分数降低的慢性心力衰竭(NYHA Ⅱ-Ⅳ级，LVEF ≤ 40%)成人患者；2.原发性高血压。</t>
  </si>
  <si>
    <t>206950</t>
  </si>
  <si>
    <t>50mg(沙库巴曲24mg/缬沙坦26mg)</t>
  </si>
  <si>
    <t>聚氯乙烯/聚乙烯/聚偏二氯乙烯固体药用复合硬片和药用铝箔</t>
  </si>
  <si>
    <t>XC09DXS255A001020102180</t>
  </si>
  <si>
    <t>206951</t>
  </si>
  <si>
    <t>100mg(沙库巴曲49mg/缬沙坦51mg)</t>
  </si>
  <si>
    <t>XC09DXS255A001010102770</t>
  </si>
  <si>
    <t>限：1.射血分数降低的慢性心力衰竭(NYHA Ⅱ-Ⅳ级，LVEF≤40%)成人患者；2.原发性高血压。</t>
  </si>
  <si>
    <t>聚氯乙烯/聚偏二氯乙烯固体药用复合硬片和药品包装用铝箔,外套聚酯/铝/聚乙烯复合膜袋</t>
  </si>
  <si>
    <t>XC09DXS255A001010202770</t>
  </si>
  <si>
    <t>ZA06CAS0325010105355</t>
  </si>
  <si>
    <t>蛇胆川贝液</t>
  </si>
  <si>
    <t>157068</t>
  </si>
  <si>
    <t>江西盛翔制药有限公司</t>
  </si>
  <si>
    <t>14.95</t>
  </si>
  <si>
    <t>ZA06CAS0325020105355</t>
  </si>
  <si>
    <t>164708</t>
  </si>
  <si>
    <t>每支装10毫升</t>
  </si>
  <si>
    <t>复合片</t>
  </si>
  <si>
    <t>44.84</t>
  </si>
  <si>
    <t>ZA06CAS0325010305355</t>
  </si>
  <si>
    <t>176561</t>
  </si>
  <si>
    <t>24.91</t>
  </si>
  <si>
    <t>ZA06CAS0325010205355</t>
  </si>
  <si>
    <t>206270</t>
  </si>
  <si>
    <t>药用PVC复合硬片</t>
  </si>
  <si>
    <t>49.83</t>
  </si>
  <si>
    <t>ZA16HAS0424010100582</t>
  </si>
  <si>
    <t>肾康宁片(胶囊、颗粒)</t>
  </si>
  <si>
    <t>肾康宁胶囊</t>
  </si>
  <si>
    <t>每粒装0.53g</t>
  </si>
  <si>
    <t>中山市恒生药业有限公司</t>
  </si>
  <si>
    <t>ZA09GAS0498010201912</t>
  </si>
  <si>
    <t>生脉饮(党参方)、生脉片(颗粒)(党参方)</t>
  </si>
  <si>
    <t>211170</t>
  </si>
  <si>
    <t>生脉颗粒(党参方)</t>
  </si>
  <si>
    <t>聚酯/铝/聚乙烯药品包装用复合膜包装</t>
  </si>
  <si>
    <t>李时珍医药集团有限公司</t>
  </si>
  <si>
    <t xml:space="preserve">11.76 </t>
  </si>
  <si>
    <t>ZA09GAS0498010101912</t>
  </si>
  <si>
    <t>214354</t>
  </si>
  <si>
    <t xml:space="preserve">19.60 </t>
  </si>
  <si>
    <t>ZA09HAS0501010104293</t>
  </si>
  <si>
    <t>生脉饮、生脉胶囊(颗粒)</t>
  </si>
  <si>
    <t>160424</t>
  </si>
  <si>
    <t>生脉饮</t>
  </si>
  <si>
    <t>棕色玻璃瓶装</t>
  </si>
  <si>
    <t>安徽省精诚徽药药业有限公司</t>
  </si>
  <si>
    <t xml:space="preserve">13.05 </t>
  </si>
  <si>
    <t>ZA09HAS0501030304293</t>
  </si>
  <si>
    <t>214186</t>
  </si>
  <si>
    <t xml:space="preserve">39.15 </t>
  </si>
  <si>
    <t>ZA09HAS0501030204293</t>
  </si>
  <si>
    <t>214189</t>
  </si>
  <si>
    <t xml:space="preserve">26.10 </t>
  </si>
  <si>
    <t>XN05ALS090A001010104161</t>
  </si>
  <si>
    <t>舒必利</t>
  </si>
  <si>
    <t>舒必利片</t>
  </si>
  <si>
    <t>XN05ALS090A001010104146</t>
  </si>
  <si>
    <t>XM02AAS197U002010284221</t>
  </si>
  <si>
    <t>双氯芬酸二乙胺</t>
  </si>
  <si>
    <t>双氯芬酸二乙胺乳胶剂</t>
  </si>
  <si>
    <t>1%(20g:0.2g,按C₁₄H₁₀Cl₂NNaO₂计)</t>
  </si>
  <si>
    <t>XM02AAS197U002010184221</t>
  </si>
  <si>
    <t>XM01ABS120A012020304161</t>
  </si>
  <si>
    <t>双氯芬酸</t>
  </si>
  <si>
    <t>双氯芬酸钠肠溶片</t>
  </si>
  <si>
    <t>XB01ACS124A001010104161</t>
  </si>
  <si>
    <t>双嘧达莫</t>
  </si>
  <si>
    <t>双嘧达莫片</t>
  </si>
  <si>
    <t>XA05BAS150A001010104989</t>
  </si>
  <si>
    <t>水飞蓟宾葡甲胺</t>
  </si>
  <si>
    <t>水飞蓟宾葡甲胺片</t>
  </si>
  <si>
    <t>药用铝箔/聚氯乙烯固体药用硬片包装</t>
  </si>
  <si>
    <t>湖南千金协力药业有限公司</t>
  </si>
  <si>
    <t>ZA09AAS0923020201875</t>
  </si>
  <si>
    <t>四君子丸(颗粒)</t>
  </si>
  <si>
    <t>四君子颗粒</t>
  </si>
  <si>
    <t>每袋装15g</t>
  </si>
  <si>
    <t>聚酯/真空镀铝聚酯/聚乙烯药品包装用复合膜</t>
  </si>
  <si>
    <t>葵花药业集团湖北武当有限公司</t>
  </si>
  <si>
    <t>ZA07BAS0975010102536</t>
  </si>
  <si>
    <t>苏合香丸</t>
  </si>
  <si>
    <t>每丸重3g(人工麝香)</t>
  </si>
  <si>
    <t>聚乙烯中药丸球壳装</t>
  </si>
  <si>
    <t>陕西安远堂药业有限公司</t>
  </si>
  <si>
    <t>ZA07BAS0975010203909</t>
  </si>
  <si>
    <t>聚氯乙烯固体药用硬片/药品包装用铝箔泡罩包装</t>
  </si>
  <si>
    <t>内蒙古天奇中蒙制药股份有限公司</t>
  </si>
  <si>
    <t>ZA07BAS0975020102536</t>
  </si>
  <si>
    <t>ZA07BAS0975020202536</t>
  </si>
  <si>
    <t>ZA07BAS0975020402536</t>
  </si>
  <si>
    <t>ZA07BAS0975010102374</t>
  </si>
  <si>
    <t>聚乙烯中药丸球壳</t>
  </si>
  <si>
    <t>XR05CBS192X001010105816</t>
  </si>
  <si>
    <t>羧甲司坦</t>
  </si>
  <si>
    <t>羧甲司坦口服溶液</t>
  </si>
  <si>
    <t>125ml:2.5g</t>
  </si>
  <si>
    <t>钠钙玻璃模制药瓶、药用聚丙烯瓶盖、药用低密度聚乙烯瓶盖,配有带刻度的量杯</t>
  </si>
  <si>
    <t>海南斯达制药有限公司</t>
  </si>
  <si>
    <t>XR05CBS192X001010183273</t>
  </si>
  <si>
    <t>钠钙玻璃模制药瓶,口服药用聚丙烯压旋盖,配备有带刻度的量杯</t>
  </si>
  <si>
    <t>XR05CBS192A001010100410</t>
  </si>
  <si>
    <t>211195</t>
  </si>
  <si>
    <t>羧甲司坦片</t>
  </si>
  <si>
    <t>广州欧化药业有限公司</t>
  </si>
  <si>
    <t>XD11AXT002F001010104121</t>
  </si>
  <si>
    <t>他克莫司</t>
  </si>
  <si>
    <t>限中重度特应性皮炎患者的二线用药。</t>
  </si>
  <si>
    <t>205468</t>
  </si>
  <si>
    <t>他克莫司软膏</t>
  </si>
  <si>
    <t>0.03%(10g:3mg)</t>
  </si>
  <si>
    <t>药用聚乙烯/铝/聚乙烯复合软膏管</t>
  </si>
  <si>
    <t>XD11AXT002F001020104121</t>
  </si>
  <si>
    <t>205477</t>
  </si>
  <si>
    <t>0.1%(10g:10mg)</t>
  </si>
  <si>
    <t>XD11AXT002F001010109920</t>
  </si>
  <si>
    <t>聚乙烯/铝/聚乙烯复合药用软膏管</t>
  </si>
  <si>
    <t>中山万汉制药有限公司</t>
  </si>
  <si>
    <t>XA02AHT018A001010100690</t>
  </si>
  <si>
    <t>碳酸氢钠</t>
  </si>
  <si>
    <t>161163</t>
  </si>
  <si>
    <t>碳酸氢钠片</t>
  </si>
  <si>
    <t>12.95</t>
  </si>
  <si>
    <t>ZA09GAT0027010102082</t>
  </si>
  <si>
    <t>糖脉康片（胶囊、颗粒）</t>
  </si>
  <si>
    <t>172670</t>
  </si>
  <si>
    <t>糖脉康片</t>
  </si>
  <si>
    <t>每片重0.6g</t>
  </si>
  <si>
    <t>XL01BCT034D001010302020</t>
  </si>
  <si>
    <t>替加氟</t>
  </si>
  <si>
    <t>替加氟栓</t>
  </si>
  <si>
    <t>聚氯乙烯/低密度聚乙烯药品包装用复合硬片</t>
  </si>
  <si>
    <t>成都第一制药有限公司</t>
  </si>
  <si>
    <t>XC09DBT176A001010183916</t>
  </si>
  <si>
    <t>替米沙坦氨氯地平</t>
  </si>
  <si>
    <t>替米沙坦氨氯地平片</t>
  </si>
  <si>
    <t>每片含替米沙坦80mg与苯磺酸氨氯地平5mg(按C₂₀H₂₅ClN₂O₅计)</t>
  </si>
  <si>
    <t>湖南慧泽生物医药科技有限公司</t>
  </si>
  <si>
    <t>XN07XXT050B002020303973</t>
  </si>
  <si>
    <t>天麻素</t>
  </si>
  <si>
    <t>支付不超过14天。</t>
  </si>
  <si>
    <t>146680</t>
  </si>
  <si>
    <t>天麻素注射液</t>
  </si>
  <si>
    <t>2ml:0.2g</t>
  </si>
  <si>
    <t>华润双鹤利民药业(济南)有限公司</t>
  </si>
  <si>
    <t>XJ01DDT068E001010105804</t>
  </si>
  <si>
    <t>头孢地尼</t>
  </si>
  <si>
    <t>头孢地尼胶囊</t>
  </si>
  <si>
    <t>聚氯乙烯固体药用硬片与药用铝箔包装</t>
  </si>
  <si>
    <t>海南日中天制药有限公司</t>
  </si>
  <si>
    <t>XJ01DDT068E001011505804</t>
  </si>
  <si>
    <t>XJ01DDT068E001020209551</t>
  </si>
  <si>
    <t>聚氯乙烯固体药用硬片与药用铝箔泡罩包装</t>
  </si>
  <si>
    <t>成都赛捷医药科技有限公司</t>
  </si>
  <si>
    <t>XJ01DDT068E001020509551</t>
  </si>
  <si>
    <t>XJ01DDT073X006010502946</t>
  </si>
  <si>
    <t>头孢克肟</t>
  </si>
  <si>
    <t>头孢克肟干混悬剂</t>
  </si>
  <si>
    <t>干混悬剂</t>
  </si>
  <si>
    <t>纸/铝/聚乙烯药品包装用复合膜、袋包装</t>
  </si>
  <si>
    <t>山西振东泰盛制药有限公司</t>
  </si>
  <si>
    <t>XJ01DDT073E001020402770</t>
  </si>
  <si>
    <t>头孢克肟胶囊</t>
  </si>
  <si>
    <t>欧健</t>
  </si>
  <si>
    <t>100mg(按C16H15N5O7S2计)</t>
  </si>
  <si>
    <t>聚氯乙烯固体药用硬片与药用铝箔泡罩</t>
  </si>
  <si>
    <t>XJ01DDT073A001010184214</t>
  </si>
  <si>
    <t>头孢克肟片</t>
  </si>
  <si>
    <t>0.2g(按C₁₆H₁₅N₅O₇S₂计)</t>
  </si>
  <si>
    <t>万邦德制药集团有限公司</t>
  </si>
  <si>
    <t>XJ01DBT085A001010381251</t>
  </si>
  <si>
    <t>头孢羟氨苄</t>
  </si>
  <si>
    <t>头孢羟氨苄片</t>
  </si>
  <si>
    <t>按C16H17N3O5S计0.5g</t>
  </si>
  <si>
    <t>XJ01DBT085A001010281251</t>
  </si>
  <si>
    <t>XL04AAT108B001010100231</t>
  </si>
  <si>
    <t>兔抗人胸腺细胞免疫球蛋白</t>
  </si>
  <si>
    <t>限器官移植排斥反应高危人群的诱导治疗；急性排斥反应的治疗；重型再生障碍性贫血</t>
  </si>
  <si>
    <t>142208</t>
  </si>
  <si>
    <t>即复宁</t>
  </si>
  <si>
    <t>粉针剂</t>
  </si>
  <si>
    <t>法国Genzyme Polyclonals S.A.S.</t>
  </si>
  <si>
    <t>2352.68</t>
  </si>
  <si>
    <t>XL04AAT108B001020178450</t>
  </si>
  <si>
    <t>限：1.预防和治疗器官排异反应；2.预防造血干细胞移植术后的急性和慢性移植物抗宿主病(GvHD)；3.治疗激素耐受的移植物抗宿主病(GvHD)；4.治疗再生障碍性贫血。</t>
  </si>
  <si>
    <t>25mg/瓶(每瓶含兔抗人胸腺细胞免疫球蛋白25mg,复溶后体积5ml)</t>
  </si>
  <si>
    <t>I型玻璃瓶及丁基胶塞</t>
  </si>
  <si>
    <t>Sanofi B.V.</t>
  </si>
  <si>
    <t>XS01AAT125G010020184231</t>
  </si>
  <si>
    <t>妥布霉素</t>
  </si>
  <si>
    <t>妥布霉素滴眼液</t>
  </si>
  <si>
    <t>0.3%(0.4ml:1.2mg)</t>
  </si>
  <si>
    <t>低密度聚乙烯安瓿,聚酯/铝/聚乙烯药用复合膜、袋</t>
  </si>
  <si>
    <t>浙江视方极医药科技有限公司</t>
  </si>
  <si>
    <t>XA11HAW039B002010202503</t>
  </si>
  <si>
    <t>维生素B2</t>
  </si>
  <si>
    <t>维生素B2注射液</t>
  </si>
  <si>
    <t>西安汤臣制药有限公司</t>
  </si>
  <si>
    <t>XA11HAW039B002010102420</t>
  </si>
  <si>
    <t>西安风华药业有限公司</t>
  </si>
  <si>
    <t>XL04ACW114B002040178537</t>
  </si>
  <si>
    <t>45mg(0.5ml)/瓶</t>
  </si>
  <si>
    <t>I型玻璃瓶内,采用涂层丁基橡皮塞密封</t>
  </si>
  <si>
    <t>XA10BDX223A010010183802</t>
  </si>
  <si>
    <t>西格列汀二甲双胍缓释片(Ⅱ)</t>
  </si>
  <si>
    <t>每片含磷酸西格列汀50mg(按C₁₆H₁₅F₆N₅O计)和盐酸二甲双胍1000mg</t>
  </si>
  <si>
    <t>口服固体药用高密度聚乙烯瓶,口服固体药用聚丙烯儿童安全盖,口服固体药用高密度聚乙烯干燥剂罐</t>
  </si>
  <si>
    <t>南通联亚药业股份有限公司</t>
  </si>
  <si>
    <t>ZB02AAX0007010101182</t>
  </si>
  <si>
    <t>西黄丸(胶囊)</t>
  </si>
  <si>
    <t>西黄胶囊</t>
  </si>
  <si>
    <t>每粒装0.25g(体外培育牛黄、人工麝香)</t>
  </si>
  <si>
    <t>药用铝塑包装</t>
  </si>
  <si>
    <t>石家庄东方药业股份有限公司</t>
  </si>
  <si>
    <t>XR01ADB041L023010210364</t>
  </si>
  <si>
    <t>214621</t>
  </si>
  <si>
    <t>吸入用丙酸倍氯米松混悬液</t>
  </si>
  <si>
    <t>2ml:0.8mg</t>
  </si>
  <si>
    <t>内包装为吸入溶液用低密度聚乙烯瓶,外加聚酯/铝/聚乙烯药用复合膜。</t>
  </si>
  <si>
    <t>XR01ADB041L023020178331</t>
  </si>
  <si>
    <t>吸入混悬剂</t>
  </si>
  <si>
    <t>聚乙烯单剂量瓶。</t>
  </si>
  <si>
    <t>XR03BAB165L023010200545</t>
  </si>
  <si>
    <t>170897</t>
  </si>
  <si>
    <t>吸入用布地奈德混悬液</t>
  </si>
  <si>
    <t>2ml:0.5mg</t>
  </si>
  <si>
    <t>内包装为吸入溶液用低密度聚乙烯瓶,外包装为铝箔袋</t>
  </si>
  <si>
    <t>健康元药业集团股份有限公司</t>
  </si>
  <si>
    <t>XR03BAB165L023020300545</t>
  </si>
  <si>
    <t>171527</t>
  </si>
  <si>
    <t>2ml:1mg</t>
  </si>
  <si>
    <t>吸入溶液用低密度聚乙烯瓶</t>
  </si>
  <si>
    <t>XR03BAB165L023020200545</t>
  </si>
  <si>
    <t>171528</t>
  </si>
  <si>
    <t>XR03BAB165L023020100545</t>
  </si>
  <si>
    <t>171574</t>
  </si>
  <si>
    <t>XN01ABQ001L020010102632</t>
  </si>
  <si>
    <t>七氟烷</t>
  </si>
  <si>
    <t>吸入溶液剂</t>
  </si>
  <si>
    <t>吸入用七氟烷</t>
  </si>
  <si>
    <t>XR05CBY116L019010183891</t>
  </si>
  <si>
    <t>209972</t>
  </si>
  <si>
    <t>吸入用乙酰半胱氨酸溶液</t>
  </si>
  <si>
    <t>重庆中创科医药有限公司</t>
  </si>
  <si>
    <t>XR05CBY116L019010205789</t>
  </si>
  <si>
    <t>XR05CBY116L019010209592</t>
  </si>
  <si>
    <t>XR03BBY139L019010100545</t>
  </si>
  <si>
    <t>异丙托溴铵</t>
  </si>
  <si>
    <t>171129</t>
  </si>
  <si>
    <t>吸入用异丙托溴铵溶液</t>
  </si>
  <si>
    <t>2ml:0.5mg(按C20H30BrNO3计)</t>
  </si>
  <si>
    <t>内包装为吸入溶液用低密度聚乙烯瓶,外包装为纸/铝/聚乙烯药用复合袋</t>
  </si>
  <si>
    <t>XR03BBY139L019010284315</t>
  </si>
  <si>
    <t>2ml:0.5mg(按C₂₀H₃₀BrNO₃计)</t>
  </si>
  <si>
    <t>聚丙烯安瓿+聚酯/铝/聚乙烯药品包装用复合膜、袋</t>
  </si>
  <si>
    <t>佑华医药科技有限公司</t>
  </si>
  <si>
    <t>XB03BAX052E001010101804</t>
  </si>
  <si>
    <t>腺苷钴胺</t>
  </si>
  <si>
    <t>腺苷钴胺胶囊</t>
  </si>
  <si>
    <t>聚氯乙烯固体药用硬片和药用铝箔制成的泡罩包装,外套双向拉伸聚丙烯/真空镀铝流延聚丙烯药品包装用复合膜制成的袋</t>
  </si>
  <si>
    <t>湖北凯安晨医药科技有限公司</t>
  </si>
  <si>
    <t>XB03BAX052E001010283184</t>
  </si>
  <si>
    <t>聚氯乙烯/聚偏二氯乙烯固体药用复合硬片和药用铝箔包装,外套聚酯/铝/聚乙烯药用复合膜、袋</t>
  </si>
  <si>
    <t>ZA05BAX0157010104721</t>
  </si>
  <si>
    <t>香砂养胃丸（片、胶囊、颗粒）</t>
  </si>
  <si>
    <t>154263</t>
  </si>
  <si>
    <t>香砂养胃丸</t>
  </si>
  <si>
    <t>丸剂(水丸)</t>
  </si>
  <si>
    <t>每袋装9g</t>
  </si>
  <si>
    <t>ZB01CAX0303010104501</t>
  </si>
  <si>
    <t>消炎止痛膏</t>
  </si>
  <si>
    <t>136396</t>
  </si>
  <si>
    <t>橡胶膏剂</t>
  </si>
  <si>
    <t>7cm×10cm</t>
  </si>
  <si>
    <t>塑料袋</t>
  </si>
  <si>
    <t>杭州仁德药业股份有限公司</t>
  </si>
  <si>
    <t>31.54</t>
  </si>
  <si>
    <t>ZB01CAX0303010504501</t>
  </si>
  <si>
    <t>172586</t>
  </si>
  <si>
    <t>63.08</t>
  </si>
  <si>
    <t>ZB01CAX0303010304501</t>
  </si>
  <si>
    <t>172587</t>
  </si>
  <si>
    <t>42.06</t>
  </si>
  <si>
    <t>XC01DAX072B002010284827</t>
  </si>
  <si>
    <t>硝酸甘油</t>
  </si>
  <si>
    <t>210506</t>
  </si>
  <si>
    <t>硝酸甘油注射液</t>
  </si>
  <si>
    <t>汇科德晟(广东)医学技术有限公司</t>
  </si>
  <si>
    <t>XC01DAX072B002020106474</t>
  </si>
  <si>
    <t>中硼硅玻璃管制注射剂瓶+注射液用局部覆聚四氟乙烯膜氯化丁基橡胶塞。</t>
  </si>
  <si>
    <t>ZA06CAX0434010201899</t>
  </si>
  <si>
    <t>小儿咳喘灵颗粒（口服液、合剂）</t>
  </si>
  <si>
    <t>101538</t>
  </si>
  <si>
    <t>小儿咳喘灵颗粒</t>
  </si>
  <si>
    <t>每袋装2g</t>
  </si>
  <si>
    <t>本品采用双向拉伸聚酯/镀铝双向拉伸聚酯/聚乙烯药品包装用复合膜包装</t>
  </si>
  <si>
    <t>黄石燕舞药业有限公司</t>
  </si>
  <si>
    <t>ZA06CAX0434010205256</t>
  </si>
  <si>
    <t>115888</t>
  </si>
  <si>
    <t>每袋装4g</t>
  </si>
  <si>
    <t>铝塑复合膜</t>
  </si>
  <si>
    <t>江西百神药业股份有限公司</t>
  </si>
  <si>
    <t>ZA06CAX0434020701899</t>
  </si>
  <si>
    <t>小儿咳喘灵颗粒(口服液、合剂)</t>
  </si>
  <si>
    <t>203629</t>
  </si>
  <si>
    <t>双向拉伸聚丙烯/真空镀铝流延聚丙烯药品包装用复合膜</t>
  </si>
  <si>
    <t>ZA01BAX0512010103095</t>
  </si>
  <si>
    <t>小儿退热合剂(口服液)</t>
  </si>
  <si>
    <t>167190</t>
  </si>
  <si>
    <t>小儿退热口服液</t>
  </si>
  <si>
    <t>玻璃管制口服液体瓶口服液瓶铝塑组合盖药用丁基胶垫装</t>
  </si>
  <si>
    <t>河南太龙药业股份有限公司</t>
  </si>
  <si>
    <t>ZF03AAX0537020102390</t>
  </si>
  <si>
    <t>小儿咽扁颗粒</t>
  </si>
  <si>
    <t>每1g相当于饮片0.48g(体外培育牛黄)(4g/袋)</t>
  </si>
  <si>
    <t>聚酯/铝/聚乙烯药用复合膜袋</t>
  </si>
  <si>
    <t>ZF03AAX0537020202390</t>
  </si>
  <si>
    <t>ZF03AAX0537020302390</t>
  </si>
  <si>
    <t>XC09DBX221A001010384225</t>
  </si>
  <si>
    <t>缬沙坦氨氯地平Ⅰ
缬沙坦氨氯地平Ⅱ</t>
  </si>
  <si>
    <t>缬沙坦氨氯地平片(Ⅱ)</t>
  </si>
  <si>
    <t>每片含缬沙坦160mg,氨氯地平5mg</t>
  </si>
  <si>
    <t>药用铝箔和聚酰胺/铝/聚氯乙烯冷冲压成型固体药用复合硬片。</t>
  </si>
  <si>
    <t>浙江众延医药科技有限公司</t>
  </si>
  <si>
    <t>XC09DBX206A001010101874</t>
  </si>
  <si>
    <t>缬沙坦氨氯地平片(Ⅰ)</t>
  </si>
  <si>
    <t>每片含缬沙坦80mg,氨氯地平5mg</t>
  </si>
  <si>
    <t>聚氯乙烯固体药用硬片和药品包装用铝箔,外套聚酯/铝/聚乙烯药用复合膜</t>
  </si>
  <si>
    <t>湖北午时药业股份有限公司</t>
  </si>
  <si>
    <t>XC09CAX143A001010102251</t>
  </si>
  <si>
    <t>缬沙坦</t>
  </si>
  <si>
    <t>缬沙坦片</t>
  </si>
  <si>
    <t>聚氯乙烯固体药用硬片/药用铝箔,聚酯/铝/流延聚丙烯药用复合膜</t>
  </si>
  <si>
    <t>四川依科制药有限公司</t>
  </si>
  <si>
    <t>ZA12BAX0623010402185</t>
  </si>
  <si>
    <t>心可舒丸(胶囊、颗粒)</t>
  </si>
  <si>
    <t>205836</t>
  </si>
  <si>
    <t>心可舒胶囊</t>
  </si>
  <si>
    <t>0.3g</t>
  </si>
  <si>
    <t>72</t>
  </si>
  <si>
    <t>四川百草堂龙人药业有限公司</t>
  </si>
  <si>
    <t>13.64</t>
  </si>
  <si>
    <t>ZA12BAX0623010302185</t>
  </si>
  <si>
    <t>205837</t>
  </si>
  <si>
    <t>9.08</t>
  </si>
  <si>
    <t>ZF02AAX0688020100837</t>
  </si>
  <si>
    <t>辛芩颗粒</t>
  </si>
  <si>
    <t>175046</t>
  </si>
  <si>
    <t>颗粒剂(无糖型)</t>
  </si>
  <si>
    <t>每袋装5g(无蔗糖)</t>
  </si>
  <si>
    <t>药用聚酯/铝/流延聚丙烯药用包装用复合膜</t>
  </si>
  <si>
    <t>江西杏林白马药业股份有限公司</t>
  </si>
  <si>
    <t>ZF02AAX0688020200837</t>
  </si>
  <si>
    <t>175093</t>
  </si>
  <si>
    <t>ZF02AAX0688010300973</t>
  </si>
  <si>
    <t>202700</t>
  </si>
  <si>
    <t>每袋装20g</t>
  </si>
  <si>
    <t>铝塑复合膜袋包装</t>
  </si>
  <si>
    <t>太极集团重庆涪陵制药厂有限公司</t>
  </si>
  <si>
    <t>ZA06BAX0727010201463</t>
  </si>
  <si>
    <t>杏贝止咳颗粒</t>
  </si>
  <si>
    <t>165090</t>
  </si>
  <si>
    <t>每袋装4克(每1克相当于饮片4.416克)</t>
  </si>
  <si>
    <t>铝箔袋包装</t>
  </si>
  <si>
    <t>ZA06BAX0727010101463</t>
  </si>
  <si>
    <t>167409</t>
  </si>
  <si>
    <t>XS01BCX230G010030109920</t>
  </si>
  <si>
    <t>溴芬酸钠</t>
  </si>
  <si>
    <t>限眼部手术后炎症。</t>
  </si>
  <si>
    <t>溴芬酸钠滴眼液</t>
  </si>
  <si>
    <t>0.1%(0.4ml:0.4mg,按C₁₅H₁₁BrNNaO₃•1½H₂O计)</t>
  </si>
  <si>
    <t>ZA12BAX0836010405289</t>
  </si>
  <si>
    <t>血府逐瘀丸(片、胶囊)</t>
  </si>
  <si>
    <t>214056</t>
  </si>
  <si>
    <t>血府逐瘀丸</t>
  </si>
  <si>
    <t>丸剂(小蜜丸)</t>
  </si>
  <si>
    <t>每24丸重1g(9g/袋)</t>
  </si>
  <si>
    <t>江西广信药业有限公司</t>
  </si>
  <si>
    <t xml:space="preserve">23.90 </t>
  </si>
  <si>
    <t>ZA12BAX0836010205289</t>
  </si>
  <si>
    <t>215016</t>
  </si>
  <si>
    <t xml:space="preserve">35.85 </t>
  </si>
  <si>
    <t>XV03AFY023B002010201633</t>
  </si>
  <si>
    <t>亚叶酸钙</t>
  </si>
  <si>
    <t>亚叶酸钙注射液</t>
  </si>
  <si>
    <t>法益宁</t>
  </si>
  <si>
    <t>塑料安瓿</t>
  </si>
  <si>
    <t>江苏大红鹰恒顺药业有限公司</t>
  </si>
  <si>
    <t>XV03AFY023B002010184659</t>
  </si>
  <si>
    <t>10ml:0.1g(按C₂₀H₂₃N₇O₇计)</t>
  </si>
  <si>
    <t>江苏瑜兴医药科技有限公司</t>
  </si>
  <si>
    <t>XA11HAY031A001010100401</t>
  </si>
  <si>
    <t>用白色药用塑料瓶装</t>
  </si>
  <si>
    <t>广州康和药业有限公司</t>
  </si>
  <si>
    <t>XR05CBA198X001010202166</t>
  </si>
  <si>
    <t>氨溴索</t>
  </si>
  <si>
    <t>203249</t>
  </si>
  <si>
    <t>盐酸氨溴索口服溶液</t>
  </si>
  <si>
    <t>100ml:0.3g</t>
  </si>
  <si>
    <t>重庆健能医药开发有限公司</t>
  </si>
  <si>
    <t>XR05CBA198X001010183695</t>
  </si>
  <si>
    <t>60ml:0.36g</t>
  </si>
  <si>
    <t>北京亦嘉新创医疗器械技术研究院有限公司</t>
  </si>
  <si>
    <t>XA04AAA202A001010104021</t>
  </si>
  <si>
    <t>昂丹司琼</t>
  </si>
  <si>
    <t>113950</t>
  </si>
  <si>
    <t>盐酸昂丹司琼片</t>
  </si>
  <si>
    <t>欧贝</t>
  </si>
  <si>
    <t>4mg(按C18H19N3O计)</t>
  </si>
  <si>
    <t>XA04AAA202A001010184135</t>
  </si>
  <si>
    <t>8mg(按C₁₈H₁₉N₃O计)</t>
  </si>
  <si>
    <t>XA04AAA202A001020184135</t>
  </si>
  <si>
    <t>4mg(按C₁₈H₁₉N₃O计)</t>
  </si>
  <si>
    <t>XS01GXA210G010010100547</t>
  </si>
  <si>
    <t>奥洛他定</t>
  </si>
  <si>
    <t>盐酸奥洛他定滴眼液</t>
  </si>
  <si>
    <t>0.2%(2.5ml:5mg,按C₂₁H₂₃NO₃计)</t>
  </si>
  <si>
    <t>白色低密度聚乙烯滴瓶,带有低密度聚乙烯内塞和聚丙烯瓶盖</t>
  </si>
  <si>
    <t>深圳万和制药有限公司</t>
  </si>
  <si>
    <t>XS01GXA210G010020104655</t>
  </si>
  <si>
    <t>0.1%(0.4ml:0.4mg,以C₂₁H₂₃NO₃计)</t>
  </si>
  <si>
    <t>低密度聚乙烯药用单剂量滴眼剂瓶</t>
  </si>
  <si>
    <t>浙江尖峰药业有限公司</t>
  </si>
  <si>
    <t>XC08CAB037A001010202957</t>
  </si>
  <si>
    <t>贝尼地平</t>
  </si>
  <si>
    <t>盐酸贝尼地平片</t>
  </si>
  <si>
    <t>山西鑫煜制药股份有限公司</t>
  </si>
  <si>
    <t>XC08CAB037A001020102957</t>
  </si>
  <si>
    <t>聚酰胺/铝/聚氯乙烯冷冲压成型固体药用复合硬片及药用铝箔包装;</t>
  </si>
  <si>
    <t>XN07CAB046A001010203227</t>
  </si>
  <si>
    <t>倍他司汀</t>
  </si>
  <si>
    <t>盐酸倍他司汀片</t>
  </si>
  <si>
    <t>药用铝箔,聚氯乙烯/聚偏二氯乙烯固体药用复合硬片包装</t>
  </si>
  <si>
    <t>河南中杰药业有限公司</t>
  </si>
  <si>
    <t>XN07CAB046A001010303227</t>
  </si>
  <si>
    <t>XN07CAB046A001010403227</t>
  </si>
  <si>
    <t>XR06AAB058A001020204420</t>
  </si>
  <si>
    <t>苯海拉明</t>
  </si>
  <si>
    <t>215660</t>
  </si>
  <si>
    <t>盐酸苯海拉明片</t>
  </si>
  <si>
    <t>25mg(按C₁₇H₂₁NO·HCl计)</t>
  </si>
  <si>
    <t>聚氯乙烯固体药用硬片/药品包装用铝箔,外套聚酯/铝/聚乙烯药品包装用复合膜袋</t>
  </si>
  <si>
    <t>合肥创新医药技术有限公司</t>
  </si>
  <si>
    <t>XR03CCB127X001010183035</t>
  </si>
  <si>
    <t>丙卡特罗</t>
  </si>
  <si>
    <t>盐酸丙卡特罗口服溶液</t>
  </si>
  <si>
    <t>60ml:0.30mg</t>
  </si>
  <si>
    <t>口服液体药用聚酯瓶(配有5ml(精度0.5ml)量杯一个)</t>
  </si>
  <si>
    <t>XR03CCB127X001040100273</t>
  </si>
  <si>
    <t>美普清</t>
  </si>
  <si>
    <t>90ml:0.45mg</t>
  </si>
  <si>
    <t>褐色塑料瓶装</t>
  </si>
  <si>
    <t>广东大冢制药有限公司</t>
  </si>
  <si>
    <t>XR03CCB127X001020184989</t>
  </si>
  <si>
    <t>口服液体药用聚酯瓶装,附带量杯。</t>
  </si>
  <si>
    <t>XR03CCB127X001010183033</t>
  </si>
  <si>
    <t>100ml:0.5mg</t>
  </si>
  <si>
    <t>口服液体药用聚酯瓶装;附带量杯</t>
  </si>
  <si>
    <t>XR03CCB127X001010183830</t>
  </si>
  <si>
    <t>60ml:0.3mg</t>
  </si>
  <si>
    <t>钠钙玻璃模制药瓶,带有口服药用聚烯烃安全盖。</t>
  </si>
  <si>
    <t>成都硕德药业有限公司</t>
  </si>
  <si>
    <t>XR03ACB127L020010184231</t>
  </si>
  <si>
    <t>盐酸丙卡特罗吸入溶液</t>
  </si>
  <si>
    <t>按C₁₆H₂₂N₂O₃·HCl·½H₂O计0.3ml:30μg</t>
  </si>
  <si>
    <t>内包装为低密度聚乙烯安瓿,密封于聚酯/铝/聚乙烯药用复合袋。</t>
  </si>
  <si>
    <t>国铭制药(海南)有限公司</t>
  </si>
  <si>
    <t>XN01BBB164B002030204451</t>
  </si>
  <si>
    <t>布比卡因</t>
  </si>
  <si>
    <t>盐酸布比卡因注射液</t>
  </si>
  <si>
    <t>5ml:37.5mg</t>
  </si>
  <si>
    <t>XS01GXD041G010010178626</t>
  </si>
  <si>
    <t>氮䓬斯汀</t>
  </si>
  <si>
    <t>盐酸氮卓斯汀滴眼液</t>
  </si>
  <si>
    <t>爱赛平</t>
  </si>
  <si>
    <t>6ml:3mg</t>
  </si>
  <si>
    <t>Viatris Healthcare GmbH</t>
  </si>
  <si>
    <t>XC02ACD066A001010102968</t>
  </si>
  <si>
    <t>地巴唑</t>
  </si>
  <si>
    <t>125080</t>
  </si>
  <si>
    <t>盐酸地巴唑片</t>
  </si>
  <si>
    <t>云鹏医药集团有限公司</t>
  </si>
  <si>
    <t>6.20</t>
  </si>
  <si>
    <t>XL01EBE006A001020178377</t>
  </si>
  <si>
    <t>厄洛替尼</t>
  </si>
  <si>
    <t>盐酸厄洛替尼片</t>
  </si>
  <si>
    <t>150mg(按C₂₂H₂₃N₃O₄计)</t>
  </si>
  <si>
    <t>XA10BAE021A010020106632</t>
  </si>
  <si>
    <t>二甲双胍
二甲双胍Ⅱ</t>
  </si>
  <si>
    <t>142462</t>
  </si>
  <si>
    <t>盐酸二甲双胍缓释片</t>
  </si>
  <si>
    <t>0.5g(以盐酸二甲双胍计)</t>
  </si>
  <si>
    <t>XA10BAE021A010020206632</t>
  </si>
  <si>
    <t>142463</t>
  </si>
  <si>
    <t>XA03FAJ085B002010183116</t>
  </si>
  <si>
    <t>甲氧氯普胺</t>
  </si>
  <si>
    <t>盐酸甲氧氯普胺注射液</t>
  </si>
  <si>
    <t>2ml:10mg(按C₁₄H₂₂ClN₃O₂·HCl计)</t>
  </si>
  <si>
    <t>海南天盛保和生物科技有限公司</t>
  </si>
  <si>
    <t>XB05XBJ128B002010201949</t>
  </si>
  <si>
    <t>精氨酸</t>
  </si>
  <si>
    <t>171671</t>
  </si>
  <si>
    <t>盐酸精氨酸注射液</t>
  </si>
  <si>
    <t>20ml:5g</t>
  </si>
  <si>
    <t>武汉久安药业有限公司</t>
  </si>
  <si>
    <t>XA02BAL050B002010203204</t>
  </si>
  <si>
    <t>雷尼替丁</t>
  </si>
  <si>
    <t>127608</t>
  </si>
  <si>
    <t>盐酸雷尼替丁注射液</t>
  </si>
  <si>
    <t>2ml:50mg(按C13H22N4O3S计算)</t>
  </si>
  <si>
    <t>遂成药业股份有限公司</t>
  </si>
  <si>
    <t>XS02AAL092Q010010100389</t>
  </si>
  <si>
    <t>林可霉素</t>
  </si>
  <si>
    <t>滴耳剂</t>
  </si>
  <si>
    <t>盐酸林可霉素滴耳液</t>
  </si>
  <si>
    <t>6ml:0.18g(按C18H34N2O6S计)</t>
  </si>
  <si>
    <t>广东松下药业有限公司</t>
  </si>
  <si>
    <t>XJ01FFL092B002010203216</t>
  </si>
  <si>
    <t>盐酸林可霉素注射液</t>
  </si>
  <si>
    <t>2ml:0.6g(按C₁₈H₃₄N₂O₆S计)</t>
  </si>
  <si>
    <t>低硼硅玻璃安瓿装</t>
  </si>
  <si>
    <t>XN05ALL130A001010104161</t>
  </si>
  <si>
    <t>硫必利</t>
  </si>
  <si>
    <t>盐酸硫必利片</t>
  </si>
  <si>
    <t>XN01BBL265B002010185233</t>
  </si>
  <si>
    <t>罗哌卡因</t>
  </si>
  <si>
    <t>盐酸罗哌卡因注射液</t>
  </si>
  <si>
    <t>浙江博崤生物制药有限公司</t>
  </si>
  <si>
    <t>XN04BCL337A010010184206</t>
  </si>
  <si>
    <t>罗匹尼罗</t>
  </si>
  <si>
    <t>213949</t>
  </si>
  <si>
    <t>盐酸罗匹尼罗缓释片</t>
  </si>
  <si>
    <t>2mg(以C₁₆H₂₄N₂O计)</t>
  </si>
  <si>
    <t>杭州和泽坤元药业有限公司</t>
  </si>
  <si>
    <t>XN04BCL337A010010109642</t>
  </si>
  <si>
    <t>215381</t>
  </si>
  <si>
    <t>2mg(按C₁₆H₂₄N₂O计)</t>
  </si>
  <si>
    <t>植恩生物技术股份有限公司</t>
  </si>
  <si>
    <t>XN06DXM045E003020180923</t>
  </si>
  <si>
    <t>盐酸美金刚缓释胶囊</t>
  </si>
  <si>
    <t>175154</t>
  </si>
  <si>
    <t>28mg</t>
  </si>
  <si>
    <t>广州南新制药有限公司</t>
  </si>
  <si>
    <t>XN06DXM045E003010180923</t>
  </si>
  <si>
    <t>175284</t>
  </si>
  <si>
    <t>7mg</t>
  </si>
  <si>
    <t>XN06DXM045X001010104465</t>
  </si>
  <si>
    <t>美金刚</t>
  </si>
  <si>
    <t>限吞咽困难且明确诊断的中重度至重度阿尔茨海默型痴呆。</t>
  </si>
  <si>
    <t>盐酸美金刚口服溶液</t>
  </si>
  <si>
    <t>120ml:0.24g</t>
  </si>
  <si>
    <t>口服液体药用聚酯瓶、口服药用高密度聚乙烯压旋盖,附带有刻度的口服液体药用聚乙烯混聚丙烯给药器。</t>
  </si>
  <si>
    <t>长兴制药股份有限公司</t>
  </si>
  <si>
    <t>XS01AEM122G010010102562</t>
  </si>
  <si>
    <t>盐酸莫西沙星滴眼液</t>
  </si>
  <si>
    <t>0.5%(3ml:15mg,按C21H24FN3O4计)</t>
  </si>
  <si>
    <t>山东光明药业有限公司</t>
  </si>
  <si>
    <t>XS01AEM122G010010105293</t>
  </si>
  <si>
    <t>0.5%(5ml:25mg,按C₂₁H₂₄FN₃O₄计)</t>
  </si>
  <si>
    <t>江西马应龙美康药业有限公司</t>
  </si>
  <si>
    <t>XS01AEM122G010010183223</t>
  </si>
  <si>
    <t>山东博士伦福瑞达制药有限公司</t>
  </si>
  <si>
    <t>XS01AEM122G010020102733</t>
  </si>
  <si>
    <t>0.5%(0.4ml:2mg,按C₂₁H₂₄FN₃O₄计)</t>
  </si>
  <si>
    <t>低密度聚乙烯药用单剂量滴眼剂瓶,外套聚酯/铝/聚乙烯药用复合膜袋。</t>
  </si>
  <si>
    <t>石家庄格瑞药业有限公司</t>
  </si>
  <si>
    <t>XJ01MAM134B002010284003</t>
  </si>
  <si>
    <t>莫西沙星氯化钠</t>
  </si>
  <si>
    <t>盐酸莫西沙星氯化钠注射液</t>
  </si>
  <si>
    <t>250ml∶盐酸莫西沙星(按C₂₁H₂₄FN₃O₄计)0.4g与氯化钠2.0g</t>
  </si>
  <si>
    <t>安徽康融药业有限公司</t>
  </si>
  <si>
    <t>XV03ABN007B002010101866</t>
  </si>
  <si>
    <t>纳洛酮</t>
  </si>
  <si>
    <t>盐酸纳洛酮注射液</t>
  </si>
  <si>
    <t>1ml:1mg</t>
  </si>
  <si>
    <t>湖北津药药业股份有限公司</t>
  </si>
  <si>
    <t>XV03ABN007B002020101866</t>
  </si>
  <si>
    <t>2ml:2mg</t>
  </si>
  <si>
    <t>XN04BCP088A010030184854</t>
  </si>
  <si>
    <t>普拉克索</t>
  </si>
  <si>
    <t>盐酸普拉克索缓释片</t>
  </si>
  <si>
    <t>1.5mg(按C₁₀H₁₇N₃S•2HCl•H₂O计)</t>
  </si>
  <si>
    <t>Macleods Pharmaceuticals Ltd</t>
  </si>
  <si>
    <t>XC01BCP099B002010109910</t>
  </si>
  <si>
    <t>普罗帕酮</t>
  </si>
  <si>
    <t>盐酸普罗帕酮注射液</t>
  </si>
  <si>
    <t>20ml:70mg</t>
  </si>
  <si>
    <t>XC07AAP101A001010102831</t>
  </si>
  <si>
    <t>普萘洛尔</t>
  </si>
  <si>
    <t>盐酸普萘洛尔片</t>
  </si>
  <si>
    <t>北京海王中新药业股份有限公司</t>
  </si>
  <si>
    <t>XC07AAP101B002010100225</t>
  </si>
  <si>
    <t>盐酸普萘洛尔注射液</t>
  </si>
  <si>
    <t>安瓿装</t>
  </si>
  <si>
    <t>华润紫竹药业有限公司</t>
  </si>
  <si>
    <t>XN06AXQ113A001010183251</t>
  </si>
  <si>
    <t>曲唑酮</t>
  </si>
  <si>
    <t>盐酸曲唑酮片</t>
  </si>
  <si>
    <t>深圳市泛谷药业股份有限公司</t>
  </si>
  <si>
    <t>XN06AXQ113A001020183251</t>
  </si>
  <si>
    <t>XN04BDS170A001010279267</t>
  </si>
  <si>
    <t>司来吉兰</t>
  </si>
  <si>
    <t>盐酸司来吉兰片</t>
  </si>
  <si>
    <t>XG04CAT011E003010104240</t>
  </si>
  <si>
    <t>坦洛新(坦索罗辛)</t>
  </si>
  <si>
    <t>盐酸坦索罗辛缓释胶囊</t>
  </si>
  <si>
    <t>聚氯乙烯固体药用硬片、药用铝箔和聚酯/铝/聚乙烯药品包装用复合膜、袋</t>
  </si>
  <si>
    <t>XM03BXT046A001010101510</t>
  </si>
  <si>
    <t>替扎尼定</t>
  </si>
  <si>
    <t>盐酸替扎尼定片</t>
  </si>
  <si>
    <t>畅邦</t>
  </si>
  <si>
    <t>1mg(按C₉H₈ClN₅S计)</t>
  </si>
  <si>
    <t>江苏亚邦爱普森药业有限公司</t>
  </si>
  <si>
    <t>XM03BXT046A001010301510</t>
  </si>
  <si>
    <t>XV03ABW091B002010201930</t>
  </si>
  <si>
    <t>戊乙奎醚</t>
  </si>
  <si>
    <t>203332</t>
  </si>
  <si>
    <t>盐酸戊乙奎醚注射液</t>
  </si>
  <si>
    <t>1ml:0.5mg</t>
  </si>
  <si>
    <t>玻璃安瓿瓶</t>
  </si>
  <si>
    <t>远大医学营养科学(武汉)有限公司</t>
  </si>
  <si>
    <t>XV03ABW091B002010101930</t>
  </si>
  <si>
    <t>203334</t>
  </si>
  <si>
    <t>XH05BXX224A001010204726</t>
  </si>
  <si>
    <t>西那卡塞</t>
  </si>
  <si>
    <t>盐酸西那卡塞片</t>
  </si>
  <si>
    <t>25mg(按C₂₂H₂₂F₃N计)</t>
  </si>
  <si>
    <t>聚三氟氯乙烯/聚氯乙烯固体药用复合硬片与药用铝箔包装</t>
  </si>
  <si>
    <t>浙江三生蔓迪药业有限公司</t>
  </si>
  <si>
    <t>XR06AEX017X004010278928</t>
  </si>
  <si>
    <t>西替利嗪</t>
  </si>
  <si>
    <t>142015</t>
  </si>
  <si>
    <t>盐酸西替利嗪滴剂</t>
  </si>
  <si>
    <t>仙特明</t>
  </si>
  <si>
    <t>10mg/ml(10ml)</t>
  </si>
  <si>
    <t>玻璃瓶装</t>
  </si>
  <si>
    <t>UCB Pharma AG</t>
  </si>
  <si>
    <t>XA03BAX232B002010101631</t>
  </si>
  <si>
    <t>消旋山莨菪碱</t>
  </si>
  <si>
    <t>盐酸消旋山莨菪碱注射液</t>
  </si>
  <si>
    <t>河南普瑞制药有限公司</t>
  </si>
  <si>
    <t>XR05CBX169X001010181644</t>
  </si>
  <si>
    <t>盐酸溴己新口服溶液</t>
  </si>
  <si>
    <t>208449</t>
  </si>
  <si>
    <t>100ml:0.2g</t>
  </si>
  <si>
    <t>钠钙玻璃模制药瓶＋口服液瓶用扭断式防盗铝盖,配备有带刻度的量杯。</t>
  </si>
  <si>
    <t>江西亿友药业有限公司</t>
  </si>
  <si>
    <t xml:space="preserve">35.82 </t>
  </si>
  <si>
    <t>XR05CBX169X001010284160</t>
  </si>
  <si>
    <t>口服液体药用聚酯含热封垫片瓶,配备有带刻度的量杯。</t>
  </si>
  <si>
    <t>海南康成药业有限公司</t>
  </si>
  <si>
    <t>XR05CBX169X001010180651</t>
  </si>
  <si>
    <t>钠钙玻璃模制药瓶,口服药用聚烯烃安全盖。配有带刻度的量杯。</t>
  </si>
  <si>
    <t>XR05CBX169X001010184435</t>
  </si>
  <si>
    <t>钠钙玻璃模制药瓶和口服药用高密度聚乙烯压旋盖。配备带刻度的量杯。</t>
  </si>
  <si>
    <t>河南上恒医药科技有限公司</t>
  </si>
  <si>
    <t>XC01EBY277A001010105781</t>
  </si>
  <si>
    <t>伊伐布雷定</t>
  </si>
  <si>
    <t>207122</t>
  </si>
  <si>
    <t>盐酸伊伐布雷定片</t>
  </si>
  <si>
    <t>5mg(按C27H36N2O5计)</t>
  </si>
  <si>
    <t>聚氯乙烯固体药用硬片和药品包装用铝箔包装</t>
  </si>
  <si>
    <t>海南皇隆制药股份有限公司</t>
  </si>
  <si>
    <t>49.80</t>
  </si>
  <si>
    <t>XC01CAY138B002020102763</t>
  </si>
  <si>
    <t>异丙肾上腺素</t>
  </si>
  <si>
    <t>盐酸异丙肾上腺素注射液</t>
  </si>
  <si>
    <t>5ml:1mg</t>
  </si>
  <si>
    <t>XN05CMY189L025020100675</t>
  </si>
  <si>
    <t>盐酸右美托咪定鼻喷雾剂</t>
  </si>
  <si>
    <t>限：1.成人术前镇静/抗焦虑；2.2-6周岁儿童全麻手术前的镇静/抗焦虑。</t>
  </si>
  <si>
    <t>1ml:300µg,8喷,每喷15μg(按C₁₃H₁₆N₂计)</t>
  </si>
  <si>
    <t>硼硅玻璃模制药瓶,药用聚丙烯瓶盖和低密度聚乙烯密封垫片。配备药用喷雾剂定量泵。</t>
  </si>
  <si>
    <t>XN05CMY189B002010110349</t>
  </si>
  <si>
    <t>右美托咪定</t>
  </si>
  <si>
    <t>201721</t>
  </si>
  <si>
    <t>盐酸右美托咪定注射液</t>
  </si>
  <si>
    <t>2ml:0.2mg(按C₁₃H₁₆N₂计)</t>
  </si>
  <si>
    <t>河北仁合益康药业有限公司</t>
  </si>
  <si>
    <t>XN05CMY189B002010109622</t>
  </si>
  <si>
    <t>中硼硅玻璃管制注射剂瓶、注射液用局部覆聚四氟乙烯膜氯化丁基橡胶塞</t>
  </si>
  <si>
    <t>中玉制药(海口)有限公司</t>
  </si>
  <si>
    <t>XN05CMY189B002020109622</t>
  </si>
  <si>
    <t>1ml:0.1mg(按C13H16N2计)</t>
  </si>
  <si>
    <t>XS02AAZ074Q010010100547</t>
  </si>
  <si>
    <t>左氧氟沙星</t>
  </si>
  <si>
    <t>盐酸左氧氟沙星滴耳液</t>
  </si>
  <si>
    <t>0.5%(10ml:50mg)</t>
  </si>
  <si>
    <t>深圳市瑞霖医药有限公司</t>
  </si>
  <si>
    <t>ZA10BAY0112020205615</t>
  </si>
  <si>
    <t>养血安神片（颗粒）</t>
  </si>
  <si>
    <t>110264</t>
  </si>
  <si>
    <t>养血安神颗粒</t>
  </si>
  <si>
    <t>每袋装3g(无蔗糖)</t>
  </si>
  <si>
    <t>昆明中药厂有限公司</t>
  </si>
  <si>
    <t>XS01AEY040G010010178986</t>
  </si>
  <si>
    <t>氧氟沙星</t>
  </si>
  <si>
    <t>氧氟沙星滴眼液</t>
  </si>
  <si>
    <t>泰利必妥</t>
  </si>
  <si>
    <t>3%(5ml:15mg)</t>
  </si>
  <si>
    <t>塑料滴眼容器</t>
  </si>
  <si>
    <t>Santen Pharmaceutical Co., Ltd.</t>
  </si>
  <si>
    <t>XH05BAY070B002010204139</t>
  </si>
  <si>
    <t>依降钙素</t>
  </si>
  <si>
    <t>依降钙素注射液</t>
  </si>
  <si>
    <t>斯迪诺</t>
  </si>
  <si>
    <t>1ml:10单位</t>
  </si>
  <si>
    <t>玻璃管制注射剂瓶包装</t>
  </si>
  <si>
    <t>XN01AXY337B002010102000</t>
  </si>
  <si>
    <t>依托咪酯中/长链脂肪乳注射液</t>
  </si>
  <si>
    <t>213107</t>
  </si>
  <si>
    <t>XC10BAY348A001010102013</t>
  </si>
  <si>
    <t>216286</t>
  </si>
  <si>
    <t>依折麦布阿托伐他汀钙片(II)</t>
  </si>
  <si>
    <t>每片含依折麦布10mg与阿托伐他汀钙20mg(以C₃₃H₃₅FN₂O₅计)</t>
  </si>
  <si>
    <t>聚酰胺/铝/聚氯乙烯冷冲压成型固体药用复合硬片和药用铝箔泡罩包装</t>
  </si>
  <si>
    <t>XC10AXY097A001010184548</t>
  </si>
  <si>
    <t>依折麦布</t>
  </si>
  <si>
    <t>依折麦布片</t>
  </si>
  <si>
    <t>云南龙津康佑生物医药有限公司</t>
  </si>
  <si>
    <t>XA10ABY100B002010105891</t>
  </si>
  <si>
    <t>胰岛素</t>
  </si>
  <si>
    <t>胰岛素注射液</t>
  </si>
  <si>
    <t>10ml:400IU</t>
  </si>
  <si>
    <t>酒泉大得利制药股份有限公司</t>
  </si>
  <si>
    <t>XA09AAY102E005010204311</t>
  </si>
  <si>
    <t>胰酶</t>
  </si>
  <si>
    <t>胰酶肠溶胶囊</t>
  </si>
  <si>
    <t>安徽科创药物研究所有限责任公司</t>
  </si>
  <si>
    <t>XA09AAY102A012010201148</t>
  </si>
  <si>
    <t>胰酶肠溶片</t>
  </si>
  <si>
    <t>药用铝箔和药用PVC硬片</t>
  </si>
  <si>
    <t>辽宁丹生生物制药有限公司</t>
  </si>
  <si>
    <t>XB03ACY325B002010179334</t>
  </si>
  <si>
    <t>异麦芽糖酐铁注射液</t>
  </si>
  <si>
    <t>限口服铁剂无效或无法口服补铁；或临床上需要快速补充铁。</t>
  </si>
  <si>
    <t>172988</t>
  </si>
  <si>
    <t>按Fe计5ml:500mg</t>
  </si>
  <si>
    <t>Pharmacosmos A/S</t>
  </si>
  <si>
    <t>XD10BAY152E002010603625</t>
  </si>
  <si>
    <t>异维A酸</t>
  </si>
  <si>
    <t>异维A酸软胶囊</t>
  </si>
  <si>
    <t>胶囊剂(软胶囊)</t>
  </si>
  <si>
    <t>哈尔滨大中制药有限公司</t>
  </si>
  <si>
    <t>ZD01BAY0316010104422</t>
  </si>
  <si>
    <t>益母草膏（片、胶囊、颗粒）</t>
  </si>
  <si>
    <t>102055</t>
  </si>
  <si>
    <t>益母草膏</t>
  </si>
  <si>
    <t>煎膏剂(膏滋)</t>
  </si>
  <si>
    <t>每瓶装125g</t>
  </si>
  <si>
    <t>11.5</t>
  </si>
  <si>
    <t>ZD01BAY0316010204422</t>
  </si>
  <si>
    <t>174375</t>
  </si>
  <si>
    <t xml:space="preserve">39.58 </t>
  </si>
  <si>
    <t>ZD01BAY0316010304422</t>
  </si>
  <si>
    <t>174541</t>
  </si>
  <si>
    <t xml:space="preserve">118.74 </t>
  </si>
  <si>
    <t>ZD01BAY0316010404422</t>
  </si>
  <si>
    <t>益母草膏(片、胶囊、颗粒)</t>
  </si>
  <si>
    <t>214985</t>
  </si>
  <si>
    <t xml:space="preserve">59.37 </t>
  </si>
  <si>
    <t>ZD01BAY0318010204422</t>
  </si>
  <si>
    <t>102052</t>
  </si>
  <si>
    <t>益母草颗粒</t>
  </si>
  <si>
    <t>每袋装15克</t>
  </si>
  <si>
    <t>17.72</t>
  </si>
  <si>
    <t>ZD01BAY0318010404422</t>
  </si>
  <si>
    <t>174307</t>
  </si>
  <si>
    <t xml:space="preserve">40.00 </t>
  </si>
  <si>
    <t>ZD01BAY0318010504422</t>
  </si>
  <si>
    <t>214639</t>
  </si>
  <si>
    <t xml:space="preserve">48.00 </t>
  </si>
  <si>
    <t>ZA16HAY0380010601522</t>
  </si>
  <si>
    <t>益肾蠲痹丸</t>
  </si>
  <si>
    <t>每袋装8g</t>
  </si>
  <si>
    <t>铝塑袋装</t>
  </si>
  <si>
    <t>江苏正大清江制药有限公司</t>
  </si>
  <si>
    <t>ZA04CAY0499010204422</t>
  </si>
  <si>
    <t>银黄片（胶囊、颗粒）</t>
  </si>
  <si>
    <t>102036</t>
  </si>
  <si>
    <t>银黄颗粒</t>
  </si>
  <si>
    <t>铝塑复合膜包装</t>
  </si>
  <si>
    <t>14.99</t>
  </si>
  <si>
    <t>ZA04CAY0499010404422</t>
  </si>
  <si>
    <t>174306</t>
  </si>
  <si>
    <t xml:space="preserve">24.98 </t>
  </si>
  <si>
    <t>ZA04CAY0499020104422</t>
  </si>
  <si>
    <t>银黄片(胶囊、颗粒)</t>
  </si>
  <si>
    <t>214637</t>
  </si>
  <si>
    <t>每袋装4克</t>
  </si>
  <si>
    <t xml:space="preserve">29.98 </t>
  </si>
  <si>
    <t>ZA04CAY0500010205607</t>
  </si>
  <si>
    <t>银黄丸(口服液)</t>
  </si>
  <si>
    <t>银黄口服液</t>
  </si>
  <si>
    <t>云南白药集团股份有限公司</t>
  </si>
  <si>
    <t>ZA04BAY0515010105172</t>
  </si>
  <si>
    <t>银蒲解毒片</t>
  </si>
  <si>
    <t>107288</t>
  </si>
  <si>
    <t>每片重0.36g</t>
  </si>
  <si>
    <t>聚酯/铝/聚乙烯药品包装用复合膜袋包装</t>
  </si>
  <si>
    <t>广西玉林制药集团有限责任公司</t>
  </si>
  <si>
    <t>ZA01BAY0523010105106</t>
  </si>
  <si>
    <t>银翘解毒丸(片、胶囊、颗粒)</t>
  </si>
  <si>
    <t>银翘解毒片</t>
  </si>
  <si>
    <t>片剂(素片)</t>
  </si>
  <si>
    <t>固体药用高密度聚乙烯瓶</t>
  </si>
  <si>
    <t>广西金海堂药业有限责任公司</t>
  </si>
  <si>
    <t>XB01ACY170A001010583830</t>
  </si>
  <si>
    <t>吲哚布芬</t>
  </si>
  <si>
    <t>吲哚布芬片</t>
  </si>
  <si>
    <t>江苏悦兴药业有限公司</t>
  </si>
  <si>
    <t>XB01ACY170A001010983830</t>
  </si>
  <si>
    <t>XD11AXY206F001040100760</t>
  </si>
  <si>
    <t>鱼石脂</t>
  </si>
  <si>
    <t>鱼石脂软膏</t>
  </si>
  <si>
    <t>20g(10%)</t>
  </si>
  <si>
    <t>ZA12GAY0650010200166</t>
  </si>
  <si>
    <t>愈风宁心丸(片、胶囊、颗粒、滴丸)</t>
  </si>
  <si>
    <t>愈风宁心滴丸</t>
  </si>
  <si>
    <t>滴丸剂</t>
  </si>
  <si>
    <t>33mg</t>
  </si>
  <si>
    <t>北京同仁堂股份有限公司同仁堂制药厂</t>
  </si>
  <si>
    <t>ZA13BAY0677010104422</t>
  </si>
  <si>
    <t>元胡止痛片（胶囊、颗粒、滴丸）</t>
  </si>
  <si>
    <t>159144</t>
  </si>
  <si>
    <t>元胡止痛片</t>
  </si>
  <si>
    <t>片芯重0.25g</t>
  </si>
  <si>
    <t>11.84</t>
  </si>
  <si>
    <t>ZA10AAZ0012010201090</t>
  </si>
  <si>
    <t>枣仁安神胶囊(颗粒、液)</t>
  </si>
  <si>
    <t>枣仁安神液</t>
  </si>
  <si>
    <t>口服液</t>
  </si>
  <si>
    <t>玻璃瓶包装</t>
  </si>
  <si>
    <t>辽宁仙草堂药业有限公司</t>
  </si>
  <si>
    <t>ZA10AAZ0012030101090</t>
  </si>
  <si>
    <t>ZA10AAZ0012020301460</t>
  </si>
  <si>
    <t>江苏聚荣制药集团有限公司</t>
  </si>
  <si>
    <t>ZG01AAZ0125010201283</t>
  </si>
  <si>
    <t>正骨紫金丸</t>
  </si>
  <si>
    <t>167199</t>
  </si>
  <si>
    <t>每20丸重1g(每袋装4.5g)</t>
  </si>
  <si>
    <t>药用复合膜包装</t>
  </si>
  <si>
    <t>沈阳东新药业有限公司</t>
  </si>
  <si>
    <t>ZG01AAZ0125010101283</t>
  </si>
  <si>
    <t>167275</t>
  </si>
  <si>
    <t>ZG01AAZ0125020101283</t>
  </si>
  <si>
    <t>170936</t>
  </si>
  <si>
    <t>ZA09CAZ0151010104721</t>
  </si>
  <si>
    <t>知柏地黄丸</t>
  </si>
  <si>
    <t>154266</t>
  </si>
  <si>
    <t>XB05BAZ031B002010101415</t>
  </si>
  <si>
    <t>力能</t>
  </si>
  <si>
    <t>250ml:大豆油12.5g与中链甘油三酸酯12.5g与卵磷脂1.5g</t>
  </si>
  <si>
    <t>钠钙玻璃输液瓶和注射液用卤化丁基橡胶塞</t>
  </si>
  <si>
    <t>XC01CAQ120B002010283325</t>
  </si>
  <si>
    <t>去甲肾上腺素</t>
  </si>
  <si>
    <t>208114</t>
  </si>
  <si>
    <t>重酒石酸去甲肾上腺素注射液</t>
  </si>
  <si>
    <t>1ml:2mg</t>
  </si>
  <si>
    <t>XC01CAQ120B002020183325</t>
  </si>
  <si>
    <t>208116</t>
  </si>
  <si>
    <t>4ml:8mg</t>
  </si>
  <si>
    <t>XJ01CRA042B003040102296</t>
  </si>
  <si>
    <t>阿莫西林克拉维酸</t>
  </si>
  <si>
    <t>201970</t>
  </si>
  <si>
    <t>注射用阿莫西林钠克拉维酸钾</t>
  </si>
  <si>
    <t>注射用无菌粉末</t>
  </si>
  <si>
    <t>1.2g(1.0g:0.2g)</t>
  </si>
  <si>
    <t>采用中硼硅玻璃模制注射剂瓶、注射用聚乙烯-四氟乙烯覆膜溴化丁基橡胶塞和抗生素瓶用铝塑组合盖包装。</t>
  </si>
  <si>
    <t>XJ05ABA075B001010101874</t>
  </si>
  <si>
    <t>阿昔洛韦</t>
  </si>
  <si>
    <t>注射用阿昔洛韦</t>
  </si>
  <si>
    <t>XA02BCA081B001010104470</t>
  </si>
  <si>
    <t>注射用艾司奥美拉唑钠</t>
  </si>
  <si>
    <t>中硼硅玻璃管制注射剂瓶,注射用冷冻干燥无菌粉末用覆聚四氟乙烯/乙烯共聚物膜氯化丁基橡胶塞</t>
  </si>
  <si>
    <t>XA02BCA211B001030104339</t>
  </si>
  <si>
    <t>注射用奥美拉唑钠</t>
  </si>
  <si>
    <t>中硼硅玻璃管制注射剂瓶、注射用冷冻干燥用溴化丁基橡胶塞、抗生素瓶用铝塑组合盖</t>
  </si>
  <si>
    <t>安徽省先锋制药有限公司</t>
  </si>
  <si>
    <t>XJ01CFB083B001010201877</t>
  </si>
  <si>
    <t>苯唑西林</t>
  </si>
  <si>
    <t>注射用苯唑西林钠</t>
  </si>
  <si>
    <t>1.0g(按C₁₉H₁₉N₃O₅S计)</t>
  </si>
  <si>
    <t>中硼硅玻璃管制注射剂瓶、注射用无菌粉末用溴化丁基橡胶塞</t>
  </si>
  <si>
    <t>福安药业集团庆余堂制药有限公司</t>
  </si>
  <si>
    <t>XL02AEL086B015010100717</t>
  </si>
  <si>
    <t>亮丙瑞林</t>
  </si>
  <si>
    <t>微球注射剂</t>
  </si>
  <si>
    <t>105424</t>
  </si>
  <si>
    <t>注射用醋酸亮丙瑞林微球</t>
  </si>
  <si>
    <t>3.75mg</t>
  </si>
  <si>
    <t>药盒内包括1瓶注射用醋酸亮丙瑞林微球和1支注射用醋酸亮丙瑞林微球专用溶剂。注射用醋酸亮丙瑞林微球:中硼硅玻璃管制注射剂瓶+注射用无菌粉末用卤化丁基橡胶塞(氯化)包装。注射用醋酸亮丙瑞林微球专用溶剂:中</t>
  </si>
  <si>
    <t>XJ04AAD236B001020202946</t>
  </si>
  <si>
    <t>注射用对氨基水杨酸钠</t>
  </si>
  <si>
    <t>溶媒结晶粉针剂</t>
  </si>
  <si>
    <t>4.0g</t>
  </si>
  <si>
    <t>XJ01DHE007B001010185411</t>
  </si>
  <si>
    <t>厄他培南</t>
  </si>
  <si>
    <t>注射用厄他培南钠</t>
  </si>
  <si>
    <t>1.0g(按C₂₂H₂₅N₃O₇S计)</t>
  </si>
  <si>
    <t>中硼硅玻璃管制注射剂瓶、注射液用氯化丁基橡胶塞6422GS和抗生素瓶用铝塑组合盖包装</t>
  </si>
  <si>
    <t>松瑞制药股份有限公司</t>
  </si>
  <si>
    <t>XL01XGK141B001010101444</t>
  </si>
  <si>
    <t>注射用卡非佐米</t>
  </si>
  <si>
    <t>限与地塞米松联合适用于治疗复发或难治性多发性骨髓瘤成人患者，患者既往至少接受过2种治疗，包括蛋白酶体抑制剂和免疫调节剂。</t>
  </si>
  <si>
    <t>中硼硅玻璃管制注射剂瓶,注射用冷冻干燥用覆聚乙烯-四氟乙烯膜溴化丁基橡胶塞密封</t>
  </si>
  <si>
    <t>XN02BAL023B001070104288</t>
  </si>
  <si>
    <t>赖氨匹林</t>
  </si>
  <si>
    <t>注射用赖氨匹林</t>
  </si>
  <si>
    <t>0.9g(按C₁₅H₂₂N₂O₆计)</t>
  </si>
  <si>
    <t>中硼硅玻璃管制注射剂瓶、注射用无菌粉末用卤化丁基橡胶塞(溴化)和抗生素瓶用铝塑组合盖包装。配1瓶灭菌注射用水。</t>
  </si>
  <si>
    <t>蚌埠丰原涂山制药有限公司</t>
  </si>
  <si>
    <t>XJ01XXL096B001020102954</t>
  </si>
  <si>
    <t>磷霉素</t>
  </si>
  <si>
    <t>注射用磷霉素钠</t>
  </si>
  <si>
    <t>按C3H7O4P计2.0g(200万单位)</t>
  </si>
  <si>
    <t>覆膜丁基胶塞、注射剂瓶</t>
  </si>
  <si>
    <t>山西双雁药业有限公司</t>
  </si>
  <si>
    <t>XJ01XXL096B001010102954</t>
  </si>
  <si>
    <t>按C3H7O4P计1.0g(100万单位)</t>
  </si>
  <si>
    <t>XJ01XXL096B001010102777</t>
  </si>
  <si>
    <t>XJ01XXL096B001020202777</t>
  </si>
  <si>
    <t>XJ02ACA370B001010104187</t>
  </si>
  <si>
    <t>注射用硫酸艾沙康唑</t>
  </si>
  <si>
    <t>0.2g(按C₂₂H₁₇F₂N₅OS计)</t>
  </si>
  <si>
    <t>高硼硅玻璃管制注射剂瓶、冷冻干燥注射用局部覆聚四氟乙烯膜卤化丁基橡胶塞(溴化)、抗生素瓶用铝塑组合盖包装。</t>
  </si>
  <si>
    <t>XJ02ACA370B001010183093</t>
  </si>
  <si>
    <t>高硼硅玻璃管制注射剂瓶、注射用冷冻干燥无菌粉末用覆聚四氟乙烯/乙烯共聚物膜氯化丁基橡胶塞和抗生素瓶用铝塑组合盖包装</t>
  </si>
  <si>
    <t>山东力诺制药有限公司</t>
  </si>
  <si>
    <t>XJ02ACA370B001010104145</t>
  </si>
  <si>
    <t>高硼硅玻璃管制注射剂瓶、注射用冷冻干燥用覆聚乙烯-四氟乙烯膜溴化丁基橡胶塞和抗生素瓶用铝塑组合盖包装</t>
  </si>
  <si>
    <t>XJ02ACA370B001010102690</t>
  </si>
  <si>
    <t>高硼硅玻璃管制注射剂瓶、冷冻干燥注射用局部覆聚四氟乙烯膜卤化丁基橡胶塞(溴化)和抗生素瓶用铝塑组合盖包装</t>
  </si>
  <si>
    <t>华北制药股份有限公司</t>
  </si>
  <si>
    <t>XJ01XBD198B014010100651</t>
  </si>
  <si>
    <t>多粘菌素B(多粘菌素)</t>
  </si>
  <si>
    <t>限有药敏试验证据支持的多重耐药细菌感染的联合治疗。</t>
  </si>
  <si>
    <t>163089</t>
  </si>
  <si>
    <t>注射用硫酸多黏菌素B</t>
  </si>
  <si>
    <t>注射剂(冻干)</t>
  </si>
  <si>
    <t>50万IU</t>
  </si>
  <si>
    <t>上海上药第一生化药业有限公司</t>
  </si>
  <si>
    <t>XJ01XBD198B001010184532</t>
  </si>
  <si>
    <t>214828</t>
  </si>
  <si>
    <t>50万单位</t>
  </si>
  <si>
    <t>中硼硅玻璃管制注射剂瓶、冷冻干燥注射用无菌粉末用溴化丁基橡胶塞</t>
  </si>
  <si>
    <t>四川汇宇海玥医药科技有限公司</t>
  </si>
  <si>
    <t>XL01CAC022B001010202946</t>
  </si>
  <si>
    <t>长春新碱</t>
  </si>
  <si>
    <t>注射用硫酸长春新碱</t>
  </si>
  <si>
    <t>XL01CAC022B014010100375</t>
  </si>
  <si>
    <t>管制抗生素玻璃瓶</t>
  </si>
  <si>
    <t>XM01ACL238B001010104384</t>
  </si>
  <si>
    <t>氯诺昔康</t>
  </si>
  <si>
    <t>注射用氯诺昔康</t>
  </si>
  <si>
    <t>8mg(每瓶实装8.6mg)</t>
  </si>
  <si>
    <t>中硼硅玻璃管制注射剂瓶、注射用冷冻干燥用溴化丁基橡胶塞、抗生素用铝塑组合盖</t>
  </si>
  <si>
    <t>海南卫康制药(潜山)有限公司</t>
  </si>
  <si>
    <t>XM01ACL238B001010185135</t>
  </si>
  <si>
    <t>中硼硅玻璃管制注射剂瓶、注射用冷冻干燥用卤化丁基胶塞(溴化)、抗生素瓶用铝塑组合盖。</t>
  </si>
  <si>
    <t>XJ01CFL253B001020105767</t>
  </si>
  <si>
    <t>氯唑西林</t>
  </si>
  <si>
    <t>注射用氯唑西林钠</t>
  </si>
  <si>
    <t>玻璃管制注射剂瓶装</t>
  </si>
  <si>
    <t>海南美好西林生物制药有限公司</t>
  </si>
  <si>
    <t>XJ01CFL253B001020302777</t>
  </si>
  <si>
    <t>0.5g(按C19H18ClN3O5S计)</t>
  </si>
  <si>
    <t>XJ01CAP014B001020303101</t>
  </si>
  <si>
    <t>哌拉西林</t>
  </si>
  <si>
    <t>170253</t>
  </si>
  <si>
    <t>注射用哌拉西林钠</t>
  </si>
  <si>
    <t>按C23H27N5O7S计算0.5g</t>
  </si>
  <si>
    <t>钠钙玻璃模制注射剂瓶、注射用无菌粉末用氯化丁基橡胶塞、纸盒</t>
  </si>
  <si>
    <t>河南新乡华星药厂</t>
  </si>
  <si>
    <t>XJ01CRP018B001050202777</t>
  </si>
  <si>
    <t>哌拉西林他唑巴坦</t>
  </si>
  <si>
    <t>注射用哌拉西林钠他唑巴坦钠</t>
  </si>
  <si>
    <t>4.5g(C₂₃H₂₇N₅O₇S4.0g与C₁₀H₁₂N₄O₅S0.5g)</t>
  </si>
  <si>
    <t>中性硼硅玻璃管制注射剂瓶、注射用无菌粉末用卤化丁基橡胶塞(溴化)。</t>
  </si>
  <si>
    <t>XH02ABQ060B001020204233</t>
  </si>
  <si>
    <t>氢化可的松</t>
  </si>
  <si>
    <t>注射用氢化可的松琥珀酸钠</t>
  </si>
  <si>
    <t>0.05g(按C21H30O5计)</t>
  </si>
  <si>
    <t>低硼硅玻璃管制注射剂瓶</t>
  </si>
  <si>
    <t>烟台东诚北方制药有限公司</t>
  </si>
  <si>
    <t>XH02ABQ060B001010204233</t>
  </si>
  <si>
    <t>0.1g(按C21H30O5计)</t>
  </si>
  <si>
    <t>XH02ABQ060B001040101877</t>
  </si>
  <si>
    <t>50mg(按C₂₁H₃₀O₅计)</t>
  </si>
  <si>
    <t>中硼硅玻璃管制注射剂瓶、冷冻干燥注射用无菌粉末用溴化丁基橡胶塞、抗生素瓶用铝塑组合盖</t>
  </si>
  <si>
    <t>福安药业集团湖北人民制药有限公司</t>
  </si>
  <si>
    <t>XH02ABQ060B001030101877</t>
  </si>
  <si>
    <t>0.1g(按C₂₁H₃₀O₅计)</t>
  </si>
  <si>
    <t>XJ01CGS089B001010102777</t>
  </si>
  <si>
    <t>舒巴坦</t>
  </si>
  <si>
    <t>注射用舒巴坦钠</t>
  </si>
  <si>
    <t>0.5g(按C8H11NO5S计)</t>
  </si>
  <si>
    <t>XJ01AAT140B001010179286</t>
  </si>
  <si>
    <t>替加环素</t>
  </si>
  <si>
    <t>167506</t>
  </si>
  <si>
    <t>注射用替加环素</t>
  </si>
  <si>
    <t>湖南赛隆药业有限公司</t>
  </si>
  <si>
    <t>XJ01DCT070B001020200507</t>
  </si>
  <si>
    <t>头孢呋辛</t>
  </si>
  <si>
    <t>注射用头孢呋辛钠</t>
  </si>
  <si>
    <t>凯帝欣</t>
  </si>
  <si>
    <t>溶媒结晶粉针</t>
  </si>
  <si>
    <t>0.75g(按C₁₆H₁₆N₄O₈S计)</t>
  </si>
  <si>
    <t>硼硅玻璃管制注射剂瓶、注射用无菌粉末用溴化丁基橡胶塞和抗生素用铝塑组合盖包装</t>
  </si>
  <si>
    <t>浙江华润三九众益制药有限公司</t>
  </si>
  <si>
    <t>XJ01DCT070B001020100978</t>
  </si>
  <si>
    <t>176367</t>
  </si>
  <si>
    <t>中硼硅玻璃管制注射剂瓶、注射用无菌粉末用卤化丁基橡胶塞与抗生素瓶用铝塑组合盖包装</t>
  </si>
  <si>
    <t>西南药业股份有限公司</t>
  </si>
  <si>
    <t>XJ01DCT070B001010300978</t>
  </si>
  <si>
    <t>176368</t>
  </si>
  <si>
    <t>1.5g(按C₁₆H₁₆N₄O₈S计)</t>
  </si>
  <si>
    <t>XJ01DCT076B001010209646</t>
  </si>
  <si>
    <t>头孢美唑</t>
  </si>
  <si>
    <t>注射用头孢美唑钠</t>
  </si>
  <si>
    <t>按C15H17N7O5S3计算0.5g</t>
  </si>
  <si>
    <t>中硼硅管制注射剂瓶装,注射用无菌粉末用局部覆聚四氟乙烯膜氯化丁基橡胶塞,抗生素瓶用铝塑组合盖</t>
  </si>
  <si>
    <t>XJ01DDT081B001020204651</t>
  </si>
  <si>
    <t>头孢哌酮舒巴坦</t>
  </si>
  <si>
    <t>注射用头孢哌酮钠舒巴坦钠</t>
  </si>
  <si>
    <t>1.5g(按C₂₅H₂₇N₉O₈S₂1.0g与C₈H₁₁NO₅S0.5g计)</t>
  </si>
  <si>
    <t>中硼硅玻璃管制注射剂瓶和注射用无菌粉末用局部覆聚四氟乙烯膜氯化丁基橡胶塞包装</t>
  </si>
  <si>
    <t>浙江惠迪森药业有限公司</t>
  </si>
  <si>
    <t>XJ01DDT188B001010104651</t>
  </si>
  <si>
    <t>209103</t>
  </si>
  <si>
    <t>本品采用中硼硅玻璃管制注射剂瓶(20ml)和注射液用覆聚四氟乙烯/六氟丙烯的共聚物膜溴化丁基橡胶塞包装</t>
  </si>
  <si>
    <t>XJ01DBT103B001020205006</t>
  </si>
  <si>
    <t>头孢唑林</t>
  </si>
  <si>
    <t>注射用头孢唑林钠</t>
  </si>
  <si>
    <t>按C14H14N8O4S3计1.0g</t>
  </si>
  <si>
    <t>玻瓶装</t>
  </si>
  <si>
    <t>XJ01DBT103B001010182468</t>
  </si>
  <si>
    <t>按C₁₄H₁₄N₈O₄S₃计1.0g</t>
  </si>
  <si>
    <t>中性硼硅玻璃管制注射剂瓶、注射用无菌粉末用局部覆聚四氟乙烯膜氯化丁基橡胶塞、抗生素瓶用铝塑组合盖包装。</t>
  </si>
  <si>
    <t>XJ01DBT103B001020182468</t>
  </si>
  <si>
    <t>按C₁₄H₁₄N₈O₄S₃计0.5g</t>
  </si>
  <si>
    <t>XM03ACW026B001010104948</t>
  </si>
  <si>
    <t>维库溴铵</t>
  </si>
  <si>
    <t>注射用维库溴铵</t>
  </si>
  <si>
    <t>中硼硅玻璃管制注射剂瓶、注射用冷冻干燥用覆乙烯-四氟乙烯共聚物膜氯化丁基橡胶塞包装。</t>
  </si>
  <si>
    <t>XC02DDX070B001010201157</t>
  </si>
  <si>
    <t>硝普钠</t>
  </si>
  <si>
    <t>126116</t>
  </si>
  <si>
    <t>注射用硝普钠</t>
  </si>
  <si>
    <t>丹东医创药业有限责任公司</t>
  </si>
  <si>
    <t>XJ01DHY002B001020279160</t>
  </si>
  <si>
    <t>亚胺培南西司他丁</t>
  </si>
  <si>
    <t>注射用亚胺培南西司他丁钠</t>
  </si>
  <si>
    <t>1.0g(C₁₂H₁₇N₃O₄S0.5g与C₁₆H₂₆N₂O₅S0.5g)</t>
  </si>
  <si>
    <t>XA03ADY181B001010205843</t>
  </si>
  <si>
    <t>罂粟碱</t>
  </si>
  <si>
    <t>170013</t>
  </si>
  <si>
    <t>注射用盐酸罂粟碱</t>
  </si>
  <si>
    <t>低硼硅玻璃管制注射剂瓶,1瓶/0.9%氯化钠注射液100ml/无菌输液加药器/盒</t>
  </si>
  <si>
    <t>海南久常制药有限公司</t>
  </si>
  <si>
    <t>XC04AFY101B001010105891</t>
  </si>
  <si>
    <t>胰激肽原酶</t>
  </si>
  <si>
    <t>限有糖尿病诊断且有微循环障碍临床证据的患者。</t>
  </si>
  <si>
    <t>注射用胰激肽原酶</t>
  </si>
  <si>
    <t>10IU</t>
  </si>
  <si>
    <t>管制西林瓶</t>
  </si>
  <si>
    <t>XB02BDC111B001020182454</t>
  </si>
  <si>
    <t>重组人凝血因子Ⅷ</t>
  </si>
  <si>
    <t>限儿童甲(A)型血友病；成人甲(A)型血友病限出血时使用。</t>
  </si>
  <si>
    <t>173394</t>
  </si>
  <si>
    <t>注射用重组人凝血因子VIII</t>
  </si>
  <si>
    <t>安佳因</t>
  </si>
  <si>
    <t>1000IU/瓶</t>
  </si>
  <si>
    <t>I类玻璃瓶,丁基胶塞,铝塑盖</t>
  </si>
  <si>
    <t>XB02BDC111B001010182454</t>
  </si>
  <si>
    <t>173395</t>
  </si>
  <si>
    <t>250IU/瓶</t>
  </si>
  <si>
    <t>ZA16AAZ0455010304968</t>
  </si>
  <si>
    <t>追风透骨丸(片、胶囊)</t>
  </si>
  <si>
    <t>追风透骨胶囊</t>
  </si>
  <si>
    <t>每粒装0.32g</t>
  </si>
  <si>
    <t>药品包装用铝箔、聚氯乙烯固体药用硬片</t>
  </si>
  <si>
    <t>回春堂药业股份有限公司</t>
  </si>
  <si>
    <t>XG04BXZ059X001010101317</t>
  </si>
  <si>
    <t>左卡尼汀</t>
  </si>
  <si>
    <t>左卡尼汀口服溶液</t>
  </si>
  <si>
    <t>东药集团沈阳施德药业有限公司</t>
  </si>
  <si>
    <t>XG04BXZ059X001010184329</t>
  </si>
  <si>
    <t>钠钙玻璃管制口服液体瓶、口服液瓶用铝塑组合盖包装</t>
  </si>
  <si>
    <t>XG04BXZ059B002020104610</t>
  </si>
  <si>
    <t>174551</t>
  </si>
  <si>
    <t>左卡尼汀注射液</t>
  </si>
  <si>
    <t>5ml:1.0g</t>
  </si>
  <si>
    <t>西洲医药科技(浙江)有限公司</t>
  </si>
  <si>
    <t>XG04BXZ059B002020109910</t>
  </si>
  <si>
    <t>5ml:2g</t>
  </si>
  <si>
    <t>XJ01MAZ083B002030102964</t>
  </si>
  <si>
    <t>左氧氟沙星氯化钠</t>
  </si>
  <si>
    <t>左氧氟沙星氯化钠注射液</t>
  </si>
  <si>
    <t>100ml:左氧氟沙星(按C₁₈H₂₀FN₃O₄计)0.5g与氯化钠0.9g</t>
  </si>
  <si>
    <t>石药银湖制药有限公司</t>
  </si>
  <si>
    <t>XN03AXZ075A001020200610</t>
  </si>
  <si>
    <t>左乙拉西坦</t>
  </si>
  <si>
    <t>300414</t>
  </si>
  <si>
    <t>左乙拉西坦片</t>
  </si>
  <si>
    <t>开浦兰/Keppra</t>
  </si>
  <si>
    <t>神基(珠海)制药有限公司</t>
  </si>
  <si>
    <t>200.43</t>
  </si>
  <si>
    <t>XN03AXZ075A001010200610</t>
  </si>
  <si>
    <t>300415</t>
  </si>
  <si>
    <t>117.90</t>
  </si>
  <si>
    <t>XN05BAA217A001010202181</t>
  </si>
  <si>
    <t>奥沙西泮</t>
  </si>
  <si>
    <t>奥沙西泮片</t>
  </si>
  <si>
    <t>聚三氟氯乙烯/聚氯乙烯固体药用复合硬片和药用铝箔。</t>
  </si>
  <si>
    <t>医保发〔2025〕33号</t>
  </si>
  <si>
    <t>毒麻精放类药品</t>
  </si>
  <si>
    <t>XV09GAD051B002010181828</t>
  </si>
  <si>
    <r>
      <rPr>
        <sz val="10"/>
        <rFont val="宋体"/>
        <charset val="134"/>
        <scheme val="minor"/>
      </rPr>
      <t>锝</t>
    </r>
    <r>
      <rPr>
        <sz val="10"/>
        <rFont val="宋体"/>
        <charset val="1"/>
        <scheme val="minor"/>
      </rPr>
      <t>[99mTc]</t>
    </r>
    <r>
      <rPr>
        <sz val="10"/>
        <rFont val="宋体"/>
        <charset val="134"/>
        <scheme val="minor"/>
      </rPr>
      <t>替曲膦注射液</t>
    </r>
  </si>
  <si>
    <r>
      <rPr>
        <sz val="10"/>
        <color theme="1"/>
        <rFont val="宋体"/>
        <charset val="1"/>
        <scheme val="minor"/>
      </rPr>
      <t>1</t>
    </r>
    <r>
      <rPr>
        <sz val="10"/>
        <color indexed="8"/>
        <rFont val="宋体"/>
        <charset val="134"/>
        <scheme val="minor"/>
      </rPr>
      <t>人次（</t>
    </r>
    <r>
      <rPr>
        <sz val="10"/>
        <color theme="1"/>
        <rFont val="宋体"/>
        <charset val="1"/>
        <scheme val="minor"/>
      </rPr>
      <t>185MBq-1110MBq</t>
    </r>
    <r>
      <rPr>
        <sz val="10"/>
        <color indexed="8"/>
        <rFont val="宋体"/>
        <charset val="134"/>
        <scheme val="minor"/>
      </rPr>
      <t>）</t>
    </r>
  </si>
  <si>
    <r>
      <rPr>
        <sz val="10"/>
        <rFont val="宋体"/>
        <charset val="134"/>
        <scheme val="minor"/>
      </rPr>
      <t>中硼硅玻璃管制注射剂瓶</t>
    </r>
    <r>
      <rPr>
        <sz val="10"/>
        <rFont val="宋体"/>
        <charset val="1"/>
        <scheme val="minor"/>
      </rPr>
      <t>+</t>
    </r>
    <r>
      <rPr>
        <sz val="10"/>
        <rFont val="宋体"/>
        <charset val="134"/>
        <scheme val="minor"/>
      </rPr>
      <t>注射制剂用氯化丁基橡胶塞包装</t>
    </r>
  </si>
  <si>
    <t>南京江原安迪科正电子研究发展有限公司</t>
  </si>
  <si>
    <t>XA10BJB219B002010180532</t>
  </si>
  <si>
    <t>贝那鲁肽注射液</t>
  </si>
  <si>
    <t>限2型糖尿病。</t>
  </si>
  <si>
    <t>165358</t>
  </si>
  <si>
    <t>2.1ml:4.2mg(4.2万U)</t>
  </si>
  <si>
    <t>上海仁会生物制药股份有限公司</t>
  </si>
  <si>
    <t>191.00</t>
  </si>
  <si>
    <t>2026.06.30停用</t>
  </si>
  <si>
    <t>XJ05APD326A001010181008</t>
  </si>
  <si>
    <t>达诺瑞韦钠片</t>
  </si>
  <si>
    <t>限与盐酸拉维达韦片等联合用于治疗初治的非肝硬化的基因1b型慢性丙型肝炎成人患者。</t>
  </si>
  <si>
    <t>163441</t>
  </si>
  <si>
    <t>戈诺卫</t>
  </si>
  <si>
    <t>歌礼药业(浙江)有限公司</t>
  </si>
  <si>
    <t>232.40</t>
  </si>
  <si>
    <t>XJ05APL382A001010181008</t>
  </si>
  <si>
    <t>盐酸拉维达韦片</t>
  </si>
  <si>
    <t>限初治的基因1b型慢性丙型肝炎病毒感染的非肝硬化成人患者。</t>
  </si>
  <si>
    <t>171051</t>
  </si>
  <si>
    <t>新力莱</t>
  </si>
  <si>
    <t>715.68</t>
  </si>
  <si>
    <t>XC10AXA333B002010182507</t>
  </si>
  <si>
    <t>阿利西尤单抗注射液</t>
  </si>
  <si>
    <t>限：1.心血管事件预防。在确诊为动脉粥样硬化性心血管疾病的成人患者中，降低心肌梗死、卒中、需要住院的不稳定性心绞痛的风险。通过：与最大耐受剂量的他汀类药物联合用药，伴随或不伴随其他降脂疗法，或者在他汀类药物不耐受或禁忌使用的患者中，单独用药或与其他降脂疗法联合用药；2.原发性高胆固醇血症(包括杂合子型家族性和非家族性)和混合型血脂异常：可作为饮食的辅助疗法，用于成人原发性高胆固醇血症(杂合子型家族性和非家族性)或混合型血脂异常患者的治疗，以降低低密度脂蛋白胆固醇(LDL-C)水平。在接受最大耐受剂量的他汀类药物治疗仍无法达到LDL-C目标的患者中，与他汀类药物、或者与他汀类药物及其他降脂疗法联合用药，或者在他汀类药物不耐受或禁忌使用的患者中，单独用药或与其他降脂疗法联合用药。</t>
  </si>
  <si>
    <t>168899</t>
  </si>
  <si>
    <t>波立达</t>
  </si>
  <si>
    <t>1.0ml:75mg</t>
  </si>
  <si>
    <t>法国Sanofi Winthrop Industrie</t>
  </si>
  <si>
    <t>290.70</t>
  </si>
  <si>
    <t>XL01EMD359E001020184089</t>
  </si>
  <si>
    <t>度维利塞胶囊</t>
  </si>
  <si>
    <t>限既往接受过至少两种系统性治疗的复发或难治性滤泡性淋巴瘤成人患者。</t>
  </si>
  <si>
    <t>203880</t>
  </si>
  <si>
    <t>克必妥</t>
  </si>
  <si>
    <t>Catalent CTS, LLC</t>
  </si>
  <si>
    <t>5012.00</t>
  </si>
  <si>
    <t>XV08DAB253B030010184494</t>
  </si>
  <si>
    <t>八氟丙烷脂质微球注射液</t>
  </si>
  <si>
    <t>206666</t>
  </si>
  <si>
    <t>活化前每1ml上层气体中含八氟 丙烷6.52mg, 活化后每瓶1.5ml乳 液中含八氟丙烷225μl</t>
  </si>
  <si>
    <t>高硼硅玻璃管制注射剂瓶和注射用冻干粉末用ETFE层压氯化丁基橡胶塞</t>
  </si>
  <si>
    <t>JUBILANT HOLLISTERSTIER LLC</t>
  </si>
  <si>
    <t>535.00</t>
  </si>
  <si>
    <t>XN06DXG184E001010100722</t>
  </si>
  <si>
    <t>甘露特钠胶囊</t>
  </si>
  <si>
    <t>限轻度至中度阿尔茨海默病。</t>
  </si>
  <si>
    <t>166589</t>
  </si>
  <si>
    <t>九期一</t>
  </si>
  <si>
    <t>上海绿谷制药有限公司</t>
  </si>
  <si>
    <t>296.10</t>
  </si>
  <si>
    <t>XL01EML407A001010181522</t>
  </si>
  <si>
    <t>林普利塞片</t>
  </si>
  <si>
    <t>310002</t>
  </si>
  <si>
    <t>因他瑞</t>
  </si>
  <si>
    <t>11040.00</t>
  </si>
  <si>
    <t>XN02AAQ179A010010278660</t>
  </si>
  <si>
    <t>聚氯乙烯固体药用硬片,铝箔</t>
  </si>
  <si>
    <t>NAPP PHARMACEUTICALS LIMITED</t>
  </si>
  <si>
    <t>XN02AAQ179A010020378660</t>
  </si>
  <si>
    <t>XN02AXA144A001010203094</t>
  </si>
  <si>
    <t>氨酚曲马多</t>
  </si>
  <si>
    <t>氨酚曲马多片</t>
  </si>
  <si>
    <t>盐酸曲马多37.5mg,对乙酰氨基酚325mg</t>
  </si>
  <si>
    <t>乐普药业股份有限公司</t>
  </si>
  <si>
    <t>XN02AXA144A001010200148</t>
  </si>
  <si>
    <t>北京双鹭药业股份有限公司</t>
  </si>
  <si>
    <t>XN03AAB049A001010200698</t>
  </si>
  <si>
    <t>苯巴比妥</t>
  </si>
  <si>
    <t>苯巴比妥片</t>
  </si>
  <si>
    <t>药用铝箔,聚氯乙烯固体药用硬片</t>
  </si>
  <si>
    <t>XN06BCK115B002020103973</t>
  </si>
  <si>
    <t>咖啡因</t>
  </si>
  <si>
    <t>枸橼酸咖啡因注射液</t>
  </si>
  <si>
    <t>1ml:20mg(相当于咖啡因10mg)</t>
  </si>
  <si>
    <t>XN06BCK115B002010381128</t>
  </si>
  <si>
    <t>山西国润制药有限公司</t>
  </si>
  <si>
    <t>XN05CFZ078A001010104960</t>
  </si>
  <si>
    <t>唑吡坦</t>
  </si>
  <si>
    <t>酒石酸唑吡坦片</t>
  </si>
  <si>
    <t>湖南千金湘江药业股份有限公司</t>
  </si>
  <si>
    <t>XR05DAY187E001010303257</t>
  </si>
  <si>
    <t>右美沙芬</t>
  </si>
  <si>
    <t>氢溴酸右美沙芬胶囊</t>
  </si>
  <si>
    <t>河南润弘制药股份有限公司</t>
  </si>
  <si>
    <t>XR05DAY187E001010403257</t>
  </si>
  <si>
    <t>XR05DAY187N001010104925</t>
  </si>
  <si>
    <t>氢溴酸右美沙芬颗粒</t>
  </si>
  <si>
    <t>湖南汉森制药股份有限公司</t>
  </si>
  <si>
    <t>XR05DAY187N001010304925</t>
  </si>
  <si>
    <t>XR05DAY187N001010204925</t>
  </si>
  <si>
    <t>XR05DAY187X001030101442</t>
  </si>
  <si>
    <t>氢溴酸右美沙芬口服溶液</t>
  </si>
  <si>
    <t>每瓶140ml(0.15%)</t>
  </si>
  <si>
    <t>江苏汉晨药业有限公司</t>
  </si>
  <si>
    <t>XR05DAY187X001010103022</t>
  </si>
  <si>
    <t>10ml:15mg</t>
  </si>
  <si>
    <t>辅仁药业集团有限公司</t>
  </si>
  <si>
    <t>XR05DAY187X001030101564</t>
  </si>
  <si>
    <t>150ml:0.225g</t>
  </si>
  <si>
    <t>南京海鲸药业股份有限公司</t>
  </si>
  <si>
    <t>XR05DAY187X001010403022</t>
  </si>
  <si>
    <t>XR05DAY187X001010402585</t>
  </si>
  <si>
    <t>邯郸康业制药有限公司</t>
  </si>
  <si>
    <t>XR05DAY187A001010100290</t>
  </si>
  <si>
    <t>氢溴酸右美沙芬片</t>
  </si>
  <si>
    <t>广东华南药业集团有限公司</t>
  </si>
  <si>
    <t>XR05DAY187A001020403006</t>
  </si>
  <si>
    <t>北京天衡药物研究院南阳天衡制药厂</t>
  </si>
  <si>
    <t>XR05DAY187A001020203006</t>
  </si>
  <si>
    <t>XR05DAY187A001010200290</t>
  </si>
  <si>
    <t>XR05DAY187A001010103006</t>
  </si>
  <si>
    <t>XR05DAY187A001010203006</t>
  </si>
  <si>
    <t>XR05DAY187A001010303006</t>
  </si>
  <si>
    <t>XR05DAY187K001020100727</t>
  </si>
  <si>
    <t>氢溴酸右美沙芬糖浆</t>
  </si>
  <si>
    <t>180ml</t>
  </si>
  <si>
    <t>上海美优制药有限公司</t>
  </si>
  <si>
    <t>XN01AXA327B002010201445</t>
  </si>
  <si>
    <t>盐酸艾司氯胺酮注射液</t>
  </si>
  <si>
    <t>限用于与镇静麻醉药联合诱导和实施全身麻醉。</t>
  </si>
  <si>
    <t>2ml:50mg(按C13H16ClNO计)</t>
  </si>
  <si>
    <t>XN02AXQ098A001010503729</t>
  </si>
  <si>
    <t>曲马多</t>
  </si>
  <si>
    <t>盐酸曲马多片</t>
  </si>
  <si>
    <t>多多药业有限公司</t>
  </si>
  <si>
    <t>XN02AXA144A001010202391</t>
  </si>
  <si>
    <t>陕西九州制药有限责任公司</t>
  </si>
  <si>
    <t>XR05DAY187A006010402770</t>
  </si>
  <si>
    <t>氢溴酸右美沙芬分散片</t>
  </si>
  <si>
    <t>可乐尔</t>
  </si>
  <si>
    <t>XR05DAY187A006010204175</t>
  </si>
  <si>
    <t>迈生</t>
  </si>
  <si>
    <t>双铝复合膜</t>
  </si>
  <si>
    <t>淄博万杰制药有限公司</t>
  </si>
  <si>
    <t>XR05DAY187X001020101564</t>
  </si>
  <si>
    <t>0.15%(100ml:150mg)</t>
  </si>
  <si>
    <t>棕色塑料瓶</t>
  </si>
  <si>
    <t>XR05DAY187X001010101564</t>
  </si>
  <si>
    <t>0.15%(120ml:180mg)</t>
  </si>
  <si>
    <t>XR05DAY187X001050101564</t>
  </si>
  <si>
    <t>0.15%(60ml:90mg)</t>
  </si>
  <si>
    <t>XR05DAY187A001010102767</t>
  </si>
  <si>
    <t>海南以岭药业有限公司</t>
  </si>
  <si>
    <t>XR05DAY187K001010105378</t>
  </si>
  <si>
    <t>100ml:150mg(100毫升/瓶)</t>
  </si>
  <si>
    <t>江西药都仁和制药有限公司</t>
  </si>
  <si>
    <t>XC01CAM001B002010102181</t>
  </si>
  <si>
    <t>麻黄碱</t>
  </si>
  <si>
    <t>盐酸麻黄碱注射液</t>
  </si>
  <si>
    <t>5ml:23.5mg</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</si>
</sst>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0.00_ "/>
    <numFmt numFmtId="178" formatCode="0_ "/>
    <numFmt numFmtId="179" formatCode="yyyy&quot;年&quot;m&quot;月&quot;d&quot;日&quot;;@"/>
  </numFmts>
  <fonts count="34">
    <font>
      <sz val="12"/>
      <name val="文泉驿微米黑"/>
      <charset val="134"/>
    </font>
    <font>
      <sz val="10"/>
      <name val="宋体"/>
      <charset val="134"/>
      <scheme val="minor"/>
    </font>
    <font>
      <sz val="11"/>
      <color rgb="FF000000"/>
      <name val="Tahoma"/>
      <charset val="134"/>
    </font>
    <font>
      <sz val="20"/>
      <name val="方正小标宋简体"/>
      <charset val="134"/>
    </font>
    <font>
      <sz val="11"/>
      <name val="方正小标宋简体"/>
      <charset val="134"/>
    </font>
    <font>
      <sz val="10"/>
      <name val="宋体"/>
      <charset val="0"/>
      <scheme val="minor"/>
    </font>
    <font>
      <sz val="10"/>
      <name val="宋体"/>
      <charset val="134"/>
      <scheme val="major"/>
    </font>
    <font>
      <sz val="10"/>
      <name val="宋体"/>
      <charset val="134"/>
    </font>
    <font>
      <sz val="10"/>
      <color rgb="FF000000"/>
      <name val="宋体"/>
      <charset val="0"/>
      <scheme val="minor"/>
    </font>
    <font>
      <sz val="10"/>
      <color indexed="8"/>
      <name val="宋体"/>
      <charset val="0"/>
      <scheme val="minor"/>
    </font>
    <font>
      <sz val="10"/>
      <color theme="1"/>
      <name val="宋体"/>
      <charset val="1"/>
      <scheme val="minor"/>
    </font>
    <font>
      <sz val="11"/>
      <color rgb="FF000000"/>
      <name val="宋体"/>
      <charset val="134"/>
    </font>
    <font>
      <u/>
      <sz val="11"/>
      <color rgb="FF0000FF"/>
      <name val="宋体"/>
      <charset val="134"/>
    </font>
    <font>
      <u/>
      <sz val="11"/>
      <color rgb="FF800080"/>
      <name val="宋体"/>
      <charset val="134"/>
    </font>
    <font>
      <sz val="11"/>
      <color rgb="FFFF0000"/>
      <name val="宋体"/>
      <charset val="134"/>
    </font>
    <font>
      <b/>
      <sz val="18"/>
      <color rgb="FF1F497D"/>
      <name val="宋体"/>
      <charset val="134"/>
    </font>
    <font>
      <i/>
      <sz val="11"/>
      <color rgb="FF7F7F7F"/>
      <name val="宋体"/>
      <charset val="134"/>
    </font>
    <font>
      <b/>
      <sz val="15"/>
      <color rgb="FF1F497D"/>
      <name val="宋体"/>
      <charset val="134"/>
    </font>
    <font>
      <b/>
      <sz val="13"/>
      <color rgb="FF1F497D"/>
      <name val="宋体"/>
      <charset val="134"/>
    </font>
    <font>
      <b/>
      <sz val="11"/>
      <color rgb="FF1F497D"/>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
      <sz val="12"/>
      <name val="宋体"/>
      <charset val="134"/>
    </font>
    <font>
      <sz val="10"/>
      <name val="Arial"/>
      <charset val="0"/>
    </font>
    <font>
      <sz val="10"/>
      <color indexed="8"/>
      <name val="宋体"/>
      <charset val="134"/>
      <scheme val="minor"/>
    </font>
    <font>
      <sz val="10"/>
      <name val="宋体"/>
      <charset val="1"/>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4F81BD"/>
        <bgColor indexed="64"/>
      </patternFill>
    </fill>
    <fill>
      <patternFill patternType="solid">
        <fgColor rgb="FFDBE5F1"/>
        <bgColor indexed="64"/>
      </patternFill>
    </fill>
    <fill>
      <patternFill patternType="solid">
        <fgColor rgb="FFB8CCE4"/>
        <bgColor indexed="64"/>
      </patternFill>
    </fill>
    <fill>
      <patternFill patternType="solid">
        <fgColor rgb="FF95B3D7"/>
        <bgColor indexed="64"/>
      </patternFill>
    </fill>
    <fill>
      <patternFill patternType="solid">
        <fgColor rgb="FFC0504D"/>
        <bgColor indexed="64"/>
      </patternFill>
    </fill>
    <fill>
      <patternFill patternType="solid">
        <fgColor rgb="FFF2DBDA"/>
        <bgColor indexed="64"/>
      </patternFill>
    </fill>
    <fill>
      <patternFill patternType="solid">
        <fgColor rgb="FFE5B8B7"/>
        <bgColor indexed="64"/>
      </patternFill>
    </fill>
    <fill>
      <patternFill patternType="solid">
        <fgColor rgb="FFD99593"/>
        <bgColor indexed="64"/>
      </patternFill>
    </fill>
    <fill>
      <patternFill patternType="solid">
        <fgColor rgb="FF9BBB59"/>
        <bgColor indexed="64"/>
      </patternFill>
    </fill>
    <fill>
      <patternFill patternType="solid">
        <fgColor rgb="FFEAF1DD"/>
        <bgColor indexed="64"/>
      </patternFill>
    </fill>
    <fill>
      <patternFill patternType="solid">
        <fgColor rgb="FFD7E4BC"/>
        <bgColor indexed="64"/>
      </patternFill>
    </fill>
    <fill>
      <patternFill patternType="solid">
        <fgColor rgb="FFC2D69A"/>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B2A1C7"/>
        <bgColor indexed="64"/>
      </patternFill>
    </fill>
    <fill>
      <patternFill patternType="solid">
        <fgColor rgb="FF4BACC6"/>
        <bgColor indexed="64"/>
      </patternFill>
    </fill>
    <fill>
      <patternFill patternType="solid">
        <fgColor rgb="FFDBEEF3"/>
        <bgColor indexed="64"/>
      </patternFill>
    </fill>
    <fill>
      <patternFill patternType="solid">
        <fgColor rgb="FFB6DDE8"/>
        <bgColor indexed="64"/>
      </patternFill>
    </fill>
    <fill>
      <patternFill patternType="solid">
        <fgColor rgb="FF93CDDD"/>
        <bgColor indexed="64"/>
      </patternFill>
    </fill>
    <fill>
      <patternFill patternType="solid">
        <fgColor rgb="FFF79646"/>
        <bgColor indexed="64"/>
      </patternFill>
    </fill>
    <fill>
      <patternFill patternType="solid">
        <fgColor rgb="FFFDE9D9"/>
        <bgColor indexed="64"/>
      </patternFill>
    </fill>
    <fill>
      <patternFill patternType="solid">
        <fgColor rgb="FFFCD5B4"/>
        <bgColor indexed="64"/>
      </patternFill>
    </fill>
    <fill>
      <patternFill patternType="solid">
        <fgColor rgb="FFFAC090"/>
        <bgColor indexed="64"/>
      </patternFill>
    </fill>
  </fills>
  <borders count="13">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4F81BD"/>
      </bottom>
      <diagonal/>
    </border>
    <border>
      <left/>
      <right/>
      <top/>
      <bottom style="medium">
        <color rgb="FFA6BFDE"/>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rgb="FF4F81BD"/>
      </bottom>
      <diagonal/>
    </border>
  </borders>
  <cellStyleXfs count="54">
    <xf numFmtId="0" fontId="0" fillId="0" borderId="0"/>
    <xf numFmtId="43" fontId="11" fillId="0" borderId="0" applyProtection="0">
      <alignment vertical="center"/>
    </xf>
    <xf numFmtId="176" fontId="11" fillId="0" borderId="0" applyProtection="0">
      <alignment vertical="center"/>
    </xf>
    <xf numFmtId="9" fontId="11" fillId="0" borderId="0" applyProtection="0">
      <alignment vertical="center"/>
    </xf>
    <xf numFmtId="41" fontId="11" fillId="0" borderId="0" applyProtection="0">
      <alignment vertical="center"/>
    </xf>
    <xf numFmtId="42" fontId="11" fillId="0" borderId="0" applyProtection="0">
      <alignment vertical="center"/>
    </xf>
    <xf numFmtId="0" fontId="12" fillId="0" borderId="0" applyProtection="0">
      <alignment vertical="center"/>
    </xf>
    <xf numFmtId="0" fontId="13" fillId="0" borderId="0" applyProtection="0">
      <alignment vertical="center"/>
    </xf>
    <xf numFmtId="0" fontId="11" fillId="3" borderId="5" applyProtection="0">
      <alignment vertical="center"/>
    </xf>
    <xf numFmtId="0" fontId="14" fillId="0" borderId="0" applyProtection="0">
      <alignment vertical="center"/>
    </xf>
    <xf numFmtId="0" fontId="15" fillId="0" borderId="0" applyProtection="0">
      <alignment vertical="center"/>
    </xf>
    <xf numFmtId="0" fontId="16" fillId="0" borderId="0" applyProtection="0">
      <alignment vertical="center"/>
    </xf>
    <xf numFmtId="0" fontId="17" fillId="0" borderId="6" applyProtection="0">
      <alignment vertical="center"/>
    </xf>
    <xf numFmtId="0" fontId="18" fillId="0" borderId="6" applyProtection="0">
      <alignment vertical="center"/>
    </xf>
    <xf numFmtId="0" fontId="19" fillId="0" borderId="7" applyProtection="0">
      <alignment vertical="center"/>
    </xf>
    <xf numFmtId="0" fontId="19" fillId="0" borderId="0" applyProtection="0">
      <alignment vertical="center"/>
    </xf>
    <xf numFmtId="0" fontId="20" fillId="4" borderId="8" applyProtection="0">
      <alignment vertical="center"/>
    </xf>
    <xf numFmtId="0" fontId="21" fillId="5" borderId="9" applyProtection="0">
      <alignment vertical="center"/>
    </xf>
    <xf numFmtId="0" fontId="22" fillId="5" borderId="8" applyProtection="0">
      <alignment vertical="center"/>
    </xf>
    <xf numFmtId="0" fontId="23" fillId="6" borderId="10" applyProtection="0">
      <alignment vertical="center"/>
    </xf>
    <xf numFmtId="0" fontId="24" fillId="0" borderId="11" applyProtection="0">
      <alignment vertical="center"/>
    </xf>
    <xf numFmtId="0" fontId="25" fillId="0" borderId="12" applyProtection="0">
      <alignment vertical="center"/>
    </xf>
    <xf numFmtId="0" fontId="26" fillId="7" borderId="0" applyProtection="0">
      <alignment vertical="center"/>
    </xf>
    <xf numFmtId="0" fontId="27" fillId="8" borderId="0" applyProtection="0">
      <alignment vertical="center"/>
    </xf>
    <xf numFmtId="0" fontId="28" fillId="9" borderId="0" applyProtection="0">
      <alignment vertical="center"/>
    </xf>
    <xf numFmtId="0" fontId="29" fillId="10" borderId="0" applyProtection="0">
      <alignment vertical="center"/>
    </xf>
    <xf numFmtId="0" fontId="11" fillId="11" borderId="0" applyProtection="0">
      <alignment vertical="center"/>
    </xf>
    <xf numFmtId="0" fontId="11" fillId="12" borderId="0" applyProtection="0">
      <alignment vertical="center"/>
    </xf>
    <xf numFmtId="0" fontId="29" fillId="13" borderId="0" applyProtection="0">
      <alignment vertical="center"/>
    </xf>
    <xf numFmtId="0" fontId="29" fillId="14" borderId="0" applyProtection="0">
      <alignment vertical="center"/>
    </xf>
    <xf numFmtId="0" fontId="11" fillId="15" borderId="0" applyProtection="0">
      <alignment vertical="center"/>
    </xf>
    <xf numFmtId="0" fontId="11" fillId="16" borderId="0" applyProtection="0">
      <alignment vertical="center"/>
    </xf>
    <xf numFmtId="0" fontId="29" fillId="17" borderId="0" applyProtection="0">
      <alignment vertical="center"/>
    </xf>
    <xf numFmtId="0" fontId="29" fillId="18" borderId="0" applyProtection="0">
      <alignment vertical="center"/>
    </xf>
    <xf numFmtId="0" fontId="11" fillId="19" borderId="0" applyProtection="0">
      <alignment vertical="center"/>
    </xf>
    <xf numFmtId="0" fontId="11" fillId="20" borderId="0" applyProtection="0">
      <alignment vertical="center"/>
    </xf>
    <xf numFmtId="0" fontId="29" fillId="21" borderId="0" applyProtection="0">
      <alignment vertical="center"/>
    </xf>
    <xf numFmtId="0" fontId="29" fillId="22" borderId="0" applyProtection="0">
      <alignment vertical="center"/>
    </xf>
    <xf numFmtId="0" fontId="11" fillId="23" borderId="0" applyProtection="0">
      <alignment vertical="center"/>
    </xf>
    <xf numFmtId="0" fontId="11" fillId="24" borderId="0" applyProtection="0">
      <alignment vertical="center"/>
    </xf>
    <xf numFmtId="0" fontId="29" fillId="25" borderId="0" applyProtection="0">
      <alignment vertical="center"/>
    </xf>
    <xf numFmtId="0" fontId="29" fillId="26" borderId="0" applyProtection="0">
      <alignment vertical="center"/>
    </xf>
    <xf numFmtId="0" fontId="11" fillId="27" borderId="0" applyProtection="0">
      <alignment vertical="center"/>
    </xf>
    <xf numFmtId="0" fontId="11" fillId="28" borderId="0" applyProtection="0">
      <alignment vertical="center"/>
    </xf>
    <xf numFmtId="0" fontId="29" fillId="29" borderId="0" applyProtection="0">
      <alignment vertical="center"/>
    </xf>
    <xf numFmtId="0" fontId="29" fillId="30" borderId="0" applyProtection="0">
      <alignment vertical="center"/>
    </xf>
    <xf numFmtId="0" fontId="11" fillId="31" borderId="0" applyProtection="0">
      <alignment vertical="center"/>
    </xf>
    <xf numFmtId="0" fontId="11" fillId="32" borderId="0" applyProtection="0">
      <alignment vertical="center"/>
    </xf>
    <xf numFmtId="0" fontId="29" fillId="33" borderId="0" applyProtection="0">
      <alignment vertical="center"/>
    </xf>
    <xf numFmtId="0" fontId="30" fillId="0" borderId="0">
      <alignment vertical="center"/>
    </xf>
    <xf numFmtId="0" fontId="11" fillId="0" borderId="0">
      <alignment vertical="center"/>
    </xf>
    <xf numFmtId="0" fontId="31" fillId="0" borderId="0"/>
    <xf numFmtId="0" fontId="31" fillId="0" borderId="0"/>
    <xf numFmtId="0" fontId="31" fillId="0" borderId="0" applyNumberFormat="0" applyFont="0" applyFill="0" applyBorder="0" applyAlignment="0" applyProtection="0"/>
  </cellStyleXfs>
  <cellXfs count="36">
    <xf numFmtId="0" fontId="0" fillId="0" borderId="0" xfId="0" applyAlignment="1">
      <alignment vertical="center"/>
    </xf>
    <xf numFmtId="0" fontId="0" fillId="0" borderId="0" xfId="0" applyAlignment="1">
      <alignment vertical="center" wrapText="1"/>
    </xf>
    <xf numFmtId="0" fontId="0" fillId="0" borderId="0" xfId="0" applyFont="1" applyAlignment="1">
      <alignment vertical="center" wrapText="1"/>
    </xf>
    <xf numFmtId="0" fontId="1" fillId="0" borderId="0" xfId="0" applyFont="1" applyAlignment="1">
      <alignment vertical="center" wrapText="1"/>
    </xf>
    <xf numFmtId="0" fontId="2" fillId="0" borderId="0" xfId="0" applyFont="1" applyAlignment="1">
      <alignment wrapText="1"/>
    </xf>
    <xf numFmtId="0" fontId="2" fillId="0" borderId="0" xfId="0" applyFont="1" applyAlignment="1">
      <alignment horizontal="center" vertical="center" wrapText="1"/>
    </xf>
    <xf numFmtId="177" fontId="2" fillId="0" borderId="0" xfId="0" applyNumberFormat="1" applyFont="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2"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5" fillId="0" borderId="3" xfId="0"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177" fontId="4" fillId="2" borderId="3" xfId="0" applyNumberFormat="1" applyFont="1" applyFill="1" applyBorder="1" applyAlignment="1">
      <alignment horizontal="center" vertical="center" wrapText="1"/>
    </xf>
    <xf numFmtId="178" fontId="5" fillId="0" borderId="3" xfId="0" applyNumberFormat="1" applyFont="1" applyFill="1" applyBorder="1" applyAlignment="1" applyProtection="1">
      <alignment horizontal="center" vertical="center" wrapText="1"/>
    </xf>
    <xf numFmtId="177" fontId="5" fillId="0" borderId="3" xfId="0" applyNumberFormat="1" applyFont="1" applyFill="1" applyBorder="1" applyAlignment="1" applyProtection="1">
      <alignment horizontal="right" vertical="center" wrapText="1"/>
    </xf>
    <xf numFmtId="0" fontId="3" fillId="0" borderId="4" xfId="0" applyFont="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52" applyFont="1" applyFill="1" applyBorder="1" applyAlignment="1">
      <alignment horizontal="center" vertical="center" wrapText="1"/>
    </xf>
    <xf numFmtId="179" fontId="1" fillId="0" borderId="3" xfId="0" applyNumberFormat="1" applyFont="1" applyFill="1" applyBorder="1" applyAlignment="1">
      <alignment horizontal="center" vertical="center" wrapText="1"/>
    </xf>
    <xf numFmtId="31" fontId="1" fillId="0" borderId="3" xfId="0" applyNumberFormat="1" applyFont="1" applyFill="1" applyBorder="1" applyAlignment="1">
      <alignment horizontal="center" vertical="center" wrapText="1"/>
    </xf>
    <xf numFmtId="0" fontId="1" fillId="0" borderId="3" xfId="0" applyFont="1" applyFill="1" applyBorder="1" applyAlignment="1" applyProtection="1">
      <alignment horizontal="center" vertical="center" wrapText="1"/>
    </xf>
    <xf numFmtId="177" fontId="1" fillId="0" borderId="3" xfId="0" applyNumberFormat="1" applyFont="1" applyFill="1" applyBorder="1" applyAlignment="1">
      <alignment horizontal="right" vertical="center" wrapText="1"/>
    </xf>
    <xf numFmtId="0" fontId="1"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3" xfId="0" applyNumberFormat="1"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3" xfId="0" applyFont="1" applyFill="1" applyBorder="1" applyAlignment="1">
      <alignment horizontal="center" vertical="center" wrapText="1"/>
    </xf>
    <xf numFmtId="0" fontId="7" fillId="0" borderId="3" xfId="0" applyNumberFormat="1" applyFont="1" applyFill="1" applyBorder="1" applyAlignment="1" applyProtection="1">
      <alignment horizontal="center" vertical="center" wrapText="1"/>
    </xf>
    <xf numFmtId="0" fontId="8" fillId="0" borderId="3"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wrapText="1"/>
    </xf>
    <xf numFmtId="0" fontId="10" fillId="0" borderId="3" xfId="0" applyFont="1" applyFill="1" applyBorder="1" applyAlignment="1">
      <alignment horizontal="center" vertical="center" wrapText="1"/>
    </xf>
    <xf numFmtId="177" fontId="5" fillId="0" borderId="3" xfId="0" applyNumberFormat="1" applyFont="1" applyFill="1" applyBorder="1" applyAlignment="1" applyProtection="1">
      <alignment horizontal="center" vertical="center" wrapText="1"/>
    </xf>
    <xf numFmtId="177" fontId="9" fillId="0" borderId="3" xfId="0" applyNumberFormat="1" applyFont="1" applyFill="1" applyBorder="1" applyAlignment="1" applyProtection="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7 2 3" xfId="49"/>
    <cellStyle name="常规 2 10 17 3 3" xfId="50"/>
    <cellStyle name="常规 58" xfId="51"/>
    <cellStyle name="常规 3 2" xfId="52"/>
    <cellStyle name="常规 3" xfId="53"/>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57"/>
  <sheetViews>
    <sheetView tabSelected="1" workbookViewId="0">
      <pane ySplit="2" topLeftCell="A3" activePane="bottomLeft" state="frozen"/>
      <selection/>
      <selection pane="bottomLeft" activeCell="I1461" sqref="I1461"/>
    </sheetView>
  </sheetViews>
  <sheetFormatPr defaultColWidth="10.1259259259259" defaultRowHeight="18.75"/>
  <cols>
    <col min="1" max="1" width="5.25185185185185" style="1" customWidth="1"/>
    <col min="2" max="2" width="7.5037037037037" style="1" customWidth="1"/>
    <col min="3" max="3" width="3" style="4" customWidth="1"/>
    <col min="4" max="4" width="8.62222222222222" style="1" customWidth="1"/>
    <col min="5" max="5" width="7.5037037037037" style="1" customWidth="1"/>
    <col min="6" max="6" width="16" style="1" customWidth="1"/>
    <col min="7" max="7" width="6.37777777777778" style="5" customWidth="1"/>
    <col min="8" max="8" width="9.74814814814815" style="1" customWidth="1"/>
    <col min="9" max="9" width="5.25185185185185" style="1" customWidth="1"/>
    <col min="10" max="10" width="6.37777777777778" style="1" customWidth="1"/>
    <col min="11" max="11" width="10.1259259259259" style="1" customWidth="1"/>
    <col min="12" max="12" width="4.12592592592593" style="1" customWidth="1"/>
    <col min="13" max="13" width="5.25185185185185" style="5" customWidth="1"/>
    <col min="14" max="14" width="10.8740740740741" style="1" customWidth="1"/>
    <col min="15" max="15" width="12" style="1" customWidth="1"/>
    <col min="16" max="16" width="9" style="6" customWidth="1"/>
    <col min="17" max="17" width="6.37777777777778" style="1" customWidth="1"/>
    <col min="18" max="18" width="9.77777777777778" style="1" customWidth="1"/>
    <col min="19" max="19" width="7.5037037037037" style="1" customWidth="1"/>
    <col min="20" max="16384" width="10.1259259259259" style="1"/>
  </cols>
  <sheetData>
    <row r="1" s="1" customFormat="1" ht="27" spans="1:19">
      <c r="A1" s="7" t="s">
        <v>0</v>
      </c>
      <c r="B1" s="8"/>
      <c r="C1" s="8"/>
      <c r="D1" s="8"/>
      <c r="E1" s="8"/>
      <c r="F1" s="8"/>
      <c r="G1" s="8"/>
      <c r="H1" s="8"/>
      <c r="I1" s="8"/>
      <c r="J1" s="8"/>
      <c r="K1" s="8"/>
      <c r="L1" s="8"/>
      <c r="M1" s="8"/>
      <c r="N1" s="8"/>
      <c r="O1" s="8"/>
      <c r="P1" s="8"/>
      <c r="Q1" s="8"/>
      <c r="R1" s="8"/>
      <c r="S1" s="18"/>
    </row>
    <row r="2" s="1" customFormat="1" ht="47.25" spans="1:19">
      <c r="A2" s="9" t="s">
        <v>1</v>
      </c>
      <c r="B2" s="10" t="s">
        <v>2</v>
      </c>
      <c r="C2" s="10" t="s">
        <v>3</v>
      </c>
      <c r="D2" s="10" t="s">
        <v>4</v>
      </c>
      <c r="E2" s="10" t="s">
        <v>5</v>
      </c>
      <c r="F2" s="10" t="s">
        <v>6</v>
      </c>
      <c r="G2" s="14" t="s">
        <v>7</v>
      </c>
      <c r="H2" s="10" t="s">
        <v>8</v>
      </c>
      <c r="I2" s="10" t="s">
        <v>9</v>
      </c>
      <c r="J2" s="10" t="s">
        <v>10</v>
      </c>
      <c r="K2" s="10" t="s">
        <v>11</v>
      </c>
      <c r="L2" s="10" t="s">
        <v>12</v>
      </c>
      <c r="M2" s="10" t="s">
        <v>13</v>
      </c>
      <c r="N2" s="10" t="s">
        <v>14</v>
      </c>
      <c r="O2" s="10" t="s">
        <v>15</v>
      </c>
      <c r="P2" s="15" t="s">
        <v>16</v>
      </c>
      <c r="Q2" s="9" t="s">
        <v>17</v>
      </c>
      <c r="R2" s="9" t="s">
        <v>18</v>
      </c>
      <c r="S2" s="19" t="s">
        <v>19</v>
      </c>
    </row>
    <row r="3" s="1" customFormat="1" ht="38.25" spans="1:19">
      <c r="A3" s="11">
        <v>1</v>
      </c>
      <c r="B3" s="12" t="s">
        <v>20</v>
      </c>
      <c r="C3" s="12" t="s">
        <v>21</v>
      </c>
      <c r="D3" s="12" t="s">
        <v>22</v>
      </c>
      <c r="E3" s="12" t="s">
        <v>23</v>
      </c>
      <c r="F3" s="12" t="s">
        <v>24</v>
      </c>
      <c r="G3" s="12" t="s">
        <v>25</v>
      </c>
      <c r="H3" s="12" t="s">
        <v>26</v>
      </c>
      <c r="I3" s="12" t="s">
        <v>27</v>
      </c>
      <c r="J3" s="12" t="s">
        <v>28</v>
      </c>
      <c r="K3" s="12" t="s">
        <v>29</v>
      </c>
      <c r="L3" s="12" t="s">
        <v>30</v>
      </c>
      <c r="M3" s="16" t="s">
        <v>31</v>
      </c>
      <c r="N3" s="12" t="s">
        <v>32</v>
      </c>
      <c r="O3" s="12" t="s">
        <v>33</v>
      </c>
      <c r="P3" s="17" t="s">
        <v>34</v>
      </c>
      <c r="Q3" s="11" t="s">
        <v>35</v>
      </c>
      <c r="R3" s="11" t="s">
        <v>36</v>
      </c>
      <c r="S3" s="12"/>
    </row>
    <row r="4" s="1" customFormat="1" ht="38.25" spans="1:19">
      <c r="A4" s="11">
        <v>2</v>
      </c>
      <c r="B4" s="12" t="s">
        <v>37</v>
      </c>
      <c r="C4" s="12" t="s">
        <v>21</v>
      </c>
      <c r="D4" s="12" t="s">
        <v>38</v>
      </c>
      <c r="E4" s="12" t="s">
        <v>24</v>
      </c>
      <c r="F4" s="12" t="s">
        <v>24</v>
      </c>
      <c r="G4" s="12" t="s">
        <v>39</v>
      </c>
      <c r="H4" s="12" t="s">
        <v>38</v>
      </c>
      <c r="I4" s="12" t="s">
        <v>27</v>
      </c>
      <c r="J4" s="12" t="s">
        <v>40</v>
      </c>
      <c r="K4" s="12" t="s">
        <v>41</v>
      </c>
      <c r="L4" s="12" t="s">
        <v>42</v>
      </c>
      <c r="M4" s="16" t="s">
        <v>43</v>
      </c>
      <c r="N4" s="12" t="s">
        <v>44</v>
      </c>
      <c r="O4" s="12" t="s">
        <v>45</v>
      </c>
      <c r="P4" s="17" t="s">
        <v>46</v>
      </c>
      <c r="Q4" s="11" t="s">
        <v>35</v>
      </c>
      <c r="R4" s="11" t="s">
        <v>36</v>
      </c>
      <c r="S4" s="12"/>
    </row>
    <row r="5" s="1" customFormat="1" ht="38.25" spans="1:19">
      <c r="A5" s="11">
        <v>3</v>
      </c>
      <c r="B5" s="12" t="s">
        <v>47</v>
      </c>
      <c r="C5" s="12" t="s">
        <v>21</v>
      </c>
      <c r="D5" s="12" t="s">
        <v>48</v>
      </c>
      <c r="E5" s="12" t="s">
        <v>24</v>
      </c>
      <c r="F5" s="12" t="s">
        <v>24</v>
      </c>
      <c r="G5" s="12" t="s">
        <v>49</v>
      </c>
      <c r="H5" s="12" t="s">
        <v>48</v>
      </c>
      <c r="I5" s="12" t="s">
        <v>27</v>
      </c>
      <c r="J5" s="12" t="s">
        <v>50</v>
      </c>
      <c r="K5" s="12" t="s">
        <v>51</v>
      </c>
      <c r="L5" s="12" t="s">
        <v>42</v>
      </c>
      <c r="M5" s="16" t="s">
        <v>52</v>
      </c>
      <c r="N5" s="12" t="s">
        <v>53</v>
      </c>
      <c r="O5" s="12" t="s">
        <v>54</v>
      </c>
      <c r="P5" s="17" t="s">
        <v>55</v>
      </c>
      <c r="Q5" s="11" t="s">
        <v>35</v>
      </c>
      <c r="R5" s="11" t="s">
        <v>36</v>
      </c>
      <c r="S5" s="12"/>
    </row>
    <row r="6" s="1" customFormat="1" ht="38.25" spans="1:19">
      <c r="A6" s="11">
        <v>4</v>
      </c>
      <c r="B6" s="12" t="s">
        <v>56</v>
      </c>
      <c r="C6" s="12" t="s">
        <v>21</v>
      </c>
      <c r="D6" s="12" t="s">
        <v>48</v>
      </c>
      <c r="E6" s="12" t="s">
        <v>24</v>
      </c>
      <c r="F6" s="12" t="s">
        <v>24</v>
      </c>
      <c r="G6" s="12" t="s">
        <v>57</v>
      </c>
      <c r="H6" s="12" t="s">
        <v>48</v>
      </c>
      <c r="I6" s="12" t="s">
        <v>27</v>
      </c>
      <c r="J6" s="12" t="s">
        <v>50</v>
      </c>
      <c r="K6" s="12" t="s">
        <v>58</v>
      </c>
      <c r="L6" s="12" t="s">
        <v>42</v>
      </c>
      <c r="M6" s="16" t="s">
        <v>59</v>
      </c>
      <c r="N6" s="12" t="s">
        <v>60</v>
      </c>
      <c r="O6" s="12" t="s">
        <v>61</v>
      </c>
      <c r="P6" s="17" t="s">
        <v>62</v>
      </c>
      <c r="Q6" s="11" t="s">
        <v>35</v>
      </c>
      <c r="R6" s="11" t="s">
        <v>36</v>
      </c>
      <c r="S6" s="12"/>
    </row>
    <row r="7" s="1" customFormat="1" ht="153" spans="1:19">
      <c r="A7" s="11">
        <v>5</v>
      </c>
      <c r="B7" s="12" t="s">
        <v>63</v>
      </c>
      <c r="C7" s="12" t="s">
        <v>21</v>
      </c>
      <c r="D7" s="12" t="s">
        <v>64</v>
      </c>
      <c r="E7" s="12" t="s">
        <v>24</v>
      </c>
      <c r="F7" s="13" t="s">
        <v>65</v>
      </c>
      <c r="G7" s="12" t="s">
        <v>66</v>
      </c>
      <c r="H7" s="12" t="s">
        <v>64</v>
      </c>
      <c r="I7" s="12" t="s">
        <v>67</v>
      </c>
      <c r="J7" s="12" t="s">
        <v>23</v>
      </c>
      <c r="K7" s="12" t="s">
        <v>68</v>
      </c>
      <c r="L7" s="12" t="s">
        <v>42</v>
      </c>
      <c r="M7" s="16" t="s">
        <v>31</v>
      </c>
      <c r="N7" s="12" t="s">
        <v>69</v>
      </c>
      <c r="O7" s="12" t="s">
        <v>70</v>
      </c>
      <c r="P7" s="17" t="s">
        <v>71</v>
      </c>
      <c r="Q7" s="20" t="s">
        <v>72</v>
      </c>
      <c r="R7" s="11" t="s">
        <v>36</v>
      </c>
      <c r="S7" s="12"/>
    </row>
    <row r="8" s="1" customFormat="1" ht="153" spans="1:19">
      <c r="A8" s="11">
        <v>6</v>
      </c>
      <c r="B8" s="12" t="s">
        <v>73</v>
      </c>
      <c r="C8" s="12" t="s">
        <v>21</v>
      </c>
      <c r="D8" s="12" t="s">
        <v>64</v>
      </c>
      <c r="E8" s="12" t="s">
        <v>24</v>
      </c>
      <c r="F8" s="13" t="s">
        <v>65</v>
      </c>
      <c r="G8" s="12" t="s">
        <v>74</v>
      </c>
      <c r="H8" s="12" t="s">
        <v>64</v>
      </c>
      <c r="I8" s="12" t="s">
        <v>75</v>
      </c>
      <c r="J8" s="12" t="s">
        <v>23</v>
      </c>
      <c r="K8" s="12" t="s">
        <v>76</v>
      </c>
      <c r="L8" s="12" t="s">
        <v>42</v>
      </c>
      <c r="M8" s="16" t="s">
        <v>31</v>
      </c>
      <c r="N8" s="12" t="s">
        <v>77</v>
      </c>
      <c r="O8" s="12" t="s">
        <v>78</v>
      </c>
      <c r="P8" s="17" t="s">
        <v>79</v>
      </c>
      <c r="Q8" s="20" t="s">
        <v>72</v>
      </c>
      <c r="R8" s="11" t="s">
        <v>36</v>
      </c>
      <c r="S8" s="12"/>
    </row>
    <row r="9" s="1" customFormat="1" ht="38.25" spans="1:19">
      <c r="A9" s="11">
        <v>7</v>
      </c>
      <c r="B9" s="12" t="s">
        <v>80</v>
      </c>
      <c r="C9" s="12" t="s">
        <v>21</v>
      </c>
      <c r="D9" s="12" t="s">
        <v>81</v>
      </c>
      <c r="E9" s="12" t="s">
        <v>24</v>
      </c>
      <c r="F9" s="13" t="s">
        <v>82</v>
      </c>
      <c r="G9" s="12" t="s">
        <v>83</v>
      </c>
      <c r="H9" s="12" t="s">
        <v>81</v>
      </c>
      <c r="I9" s="12" t="s">
        <v>27</v>
      </c>
      <c r="J9" s="12" t="s">
        <v>23</v>
      </c>
      <c r="K9" s="12" t="s">
        <v>84</v>
      </c>
      <c r="L9" s="12" t="s">
        <v>30</v>
      </c>
      <c r="M9" s="16" t="s">
        <v>31</v>
      </c>
      <c r="N9" s="12" t="s">
        <v>85</v>
      </c>
      <c r="O9" s="12" t="s">
        <v>86</v>
      </c>
      <c r="P9" s="17" t="s">
        <v>87</v>
      </c>
      <c r="Q9" s="20" t="s">
        <v>72</v>
      </c>
      <c r="R9" s="11" t="s">
        <v>36</v>
      </c>
      <c r="S9" s="12"/>
    </row>
    <row r="10" s="1" customFormat="1" ht="38.25" spans="1:19">
      <c r="A10" s="11">
        <v>8</v>
      </c>
      <c r="B10" s="12" t="s">
        <v>88</v>
      </c>
      <c r="C10" s="12" t="s">
        <v>21</v>
      </c>
      <c r="D10" s="12" t="s">
        <v>81</v>
      </c>
      <c r="E10" s="12" t="s">
        <v>24</v>
      </c>
      <c r="F10" s="13" t="s">
        <v>82</v>
      </c>
      <c r="G10" s="12" t="s">
        <v>89</v>
      </c>
      <c r="H10" s="12" t="s">
        <v>81</v>
      </c>
      <c r="I10" s="12" t="s">
        <v>27</v>
      </c>
      <c r="J10" s="12" t="s">
        <v>23</v>
      </c>
      <c r="K10" s="12" t="s">
        <v>90</v>
      </c>
      <c r="L10" s="12" t="s">
        <v>30</v>
      </c>
      <c r="M10" s="16" t="s">
        <v>31</v>
      </c>
      <c r="N10" s="12" t="s">
        <v>85</v>
      </c>
      <c r="O10" s="12" t="s">
        <v>91</v>
      </c>
      <c r="P10" s="17" t="s">
        <v>92</v>
      </c>
      <c r="Q10" s="20" t="s">
        <v>72</v>
      </c>
      <c r="R10" s="11" t="s">
        <v>36</v>
      </c>
      <c r="S10" s="12"/>
    </row>
    <row r="11" s="1" customFormat="1" ht="76.5" spans="1:19">
      <c r="A11" s="11">
        <v>9</v>
      </c>
      <c r="B11" s="12" t="s">
        <v>93</v>
      </c>
      <c r="C11" s="12" t="s">
        <v>21</v>
      </c>
      <c r="D11" s="13" t="s">
        <v>94</v>
      </c>
      <c r="E11" s="12" t="s">
        <v>24</v>
      </c>
      <c r="F11" s="13" t="s">
        <v>95</v>
      </c>
      <c r="G11" s="12" t="s">
        <v>96</v>
      </c>
      <c r="H11" s="12" t="s">
        <v>94</v>
      </c>
      <c r="I11" s="12" t="s">
        <v>27</v>
      </c>
      <c r="J11" s="12" t="s">
        <v>23</v>
      </c>
      <c r="K11" s="12" t="s">
        <v>97</v>
      </c>
      <c r="L11" s="12" t="s">
        <v>98</v>
      </c>
      <c r="M11" s="16" t="s">
        <v>31</v>
      </c>
      <c r="N11" s="12" t="s">
        <v>99</v>
      </c>
      <c r="O11" s="12" t="s">
        <v>100</v>
      </c>
      <c r="P11" s="17" t="s">
        <v>101</v>
      </c>
      <c r="Q11" s="20" t="s">
        <v>72</v>
      </c>
      <c r="R11" s="11" t="s">
        <v>36</v>
      </c>
      <c r="S11" s="12"/>
    </row>
    <row r="12" s="1" customFormat="1" ht="76.5" spans="1:19">
      <c r="A12" s="11">
        <v>10</v>
      </c>
      <c r="B12" s="12" t="s">
        <v>102</v>
      </c>
      <c r="C12" s="12" t="s">
        <v>21</v>
      </c>
      <c r="D12" s="13" t="s">
        <v>94</v>
      </c>
      <c r="E12" s="12" t="s">
        <v>24</v>
      </c>
      <c r="F12" s="13" t="s">
        <v>95</v>
      </c>
      <c r="G12" s="12" t="s">
        <v>103</v>
      </c>
      <c r="H12" s="12" t="s">
        <v>94</v>
      </c>
      <c r="I12" s="12" t="s">
        <v>27</v>
      </c>
      <c r="J12" s="12" t="s">
        <v>23</v>
      </c>
      <c r="K12" s="12" t="s">
        <v>104</v>
      </c>
      <c r="L12" s="12" t="s">
        <v>98</v>
      </c>
      <c r="M12" s="16" t="s">
        <v>31</v>
      </c>
      <c r="N12" s="12" t="s">
        <v>105</v>
      </c>
      <c r="O12" s="12" t="s">
        <v>106</v>
      </c>
      <c r="P12" s="17" t="s">
        <v>107</v>
      </c>
      <c r="Q12" s="20" t="s">
        <v>72</v>
      </c>
      <c r="R12" s="11" t="s">
        <v>36</v>
      </c>
      <c r="S12" s="12"/>
    </row>
    <row r="13" s="1" customFormat="1" ht="76.5" spans="1:19">
      <c r="A13" s="11">
        <v>11</v>
      </c>
      <c r="B13" s="12" t="s">
        <v>108</v>
      </c>
      <c r="C13" s="12" t="s">
        <v>21</v>
      </c>
      <c r="D13" s="13" t="s">
        <v>94</v>
      </c>
      <c r="E13" s="12" t="s">
        <v>24</v>
      </c>
      <c r="F13" s="13" t="s">
        <v>95</v>
      </c>
      <c r="G13" s="12" t="s">
        <v>109</v>
      </c>
      <c r="H13" s="12" t="s">
        <v>94</v>
      </c>
      <c r="I13" s="12" t="s">
        <v>27</v>
      </c>
      <c r="J13" s="12" t="s">
        <v>23</v>
      </c>
      <c r="K13" s="12" t="s">
        <v>110</v>
      </c>
      <c r="L13" s="12" t="s">
        <v>98</v>
      </c>
      <c r="M13" s="16" t="s">
        <v>31</v>
      </c>
      <c r="N13" s="12" t="s">
        <v>99</v>
      </c>
      <c r="O13" s="12" t="s">
        <v>100</v>
      </c>
      <c r="P13" s="17" t="s">
        <v>111</v>
      </c>
      <c r="Q13" s="20" t="s">
        <v>72</v>
      </c>
      <c r="R13" s="11" t="s">
        <v>36</v>
      </c>
      <c r="S13" s="12"/>
    </row>
    <row r="14" s="1" customFormat="1" ht="89.25" spans="1:19">
      <c r="A14" s="11">
        <v>12</v>
      </c>
      <c r="B14" s="12" t="s">
        <v>112</v>
      </c>
      <c r="C14" s="12" t="s">
        <v>21</v>
      </c>
      <c r="D14" s="13" t="s">
        <v>94</v>
      </c>
      <c r="E14" s="12" t="s">
        <v>24</v>
      </c>
      <c r="F14" s="13" t="s">
        <v>95</v>
      </c>
      <c r="G14" s="12" t="s">
        <v>113</v>
      </c>
      <c r="H14" s="12" t="s">
        <v>94</v>
      </c>
      <c r="I14" s="12" t="s">
        <v>27</v>
      </c>
      <c r="J14" s="12" t="s">
        <v>23</v>
      </c>
      <c r="K14" s="12" t="s">
        <v>114</v>
      </c>
      <c r="L14" s="12" t="s">
        <v>98</v>
      </c>
      <c r="M14" s="16" t="s">
        <v>31</v>
      </c>
      <c r="N14" s="12" t="s">
        <v>99</v>
      </c>
      <c r="O14" s="12" t="s">
        <v>100</v>
      </c>
      <c r="P14" s="17" t="s">
        <v>115</v>
      </c>
      <c r="Q14" s="20" t="s">
        <v>72</v>
      </c>
      <c r="R14" s="11" t="s">
        <v>36</v>
      </c>
      <c r="S14" s="12"/>
    </row>
    <row r="15" s="1" customFormat="1" ht="76.5" spans="1:19">
      <c r="A15" s="11">
        <v>13</v>
      </c>
      <c r="B15" s="12" t="s">
        <v>116</v>
      </c>
      <c r="C15" s="12" t="s">
        <v>21</v>
      </c>
      <c r="D15" s="13" t="s">
        <v>117</v>
      </c>
      <c r="E15" s="13"/>
      <c r="F15" s="13" t="s">
        <v>118</v>
      </c>
      <c r="G15" s="12" t="s">
        <v>119</v>
      </c>
      <c r="H15" s="12" t="s">
        <v>117</v>
      </c>
      <c r="I15" s="12" t="s">
        <v>27</v>
      </c>
      <c r="J15" s="12" t="s">
        <v>120</v>
      </c>
      <c r="K15" s="12" t="s">
        <v>121</v>
      </c>
      <c r="L15" s="12" t="s">
        <v>42</v>
      </c>
      <c r="M15" s="16" t="s">
        <v>122</v>
      </c>
      <c r="N15" s="12" t="s">
        <v>123</v>
      </c>
      <c r="O15" s="12" t="s">
        <v>124</v>
      </c>
      <c r="P15" s="17" t="s">
        <v>125</v>
      </c>
      <c r="Q15" s="20" t="s">
        <v>72</v>
      </c>
      <c r="R15" s="11" t="s">
        <v>36</v>
      </c>
      <c r="S15" s="12"/>
    </row>
    <row r="16" s="1" customFormat="1" ht="38.25" spans="1:19">
      <c r="A16" s="11">
        <v>14</v>
      </c>
      <c r="B16" s="12" t="s">
        <v>126</v>
      </c>
      <c r="C16" s="12" t="s">
        <v>21</v>
      </c>
      <c r="D16" s="13" t="s">
        <v>117</v>
      </c>
      <c r="E16" s="13"/>
      <c r="F16" s="13" t="s">
        <v>118</v>
      </c>
      <c r="G16" s="12" t="s">
        <v>127</v>
      </c>
      <c r="H16" s="12" t="s">
        <v>117</v>
      </c>
      <c r="I16" s="12" t="s">
        <v>128</v>
      </c>
      <c r="J16" s="12" t="s">
        <v>120</v>
      </c>
      <c r="K16" s="12" t="s">
        <v>129</v>
      </c>
      <c r="L16" s="12" t="s">
        <v>42</v>
      </c>
      <c r="M16" s="16" t="s">
        <v>130</v>
      </c>
      <c r="N16" s="12" t="s">
        <v>53</v>
      </c>
      <c r="O16" s="12" t="s">
        <v>131</v>
      </c>
      <c r="P16" s="17" t="s">
        <v>132</v>
      </c>
      <c r="Q16" s="20" t="s">
        <v>72</v>
      </c>
      <c r="R16" s="11" t="s">
        <v>36</v>
      </c>
      <c r="S16" s="12"/>
    </row>
    <row r="17" s="1" customFormat="1" ht="76.5" spans="1:19">
      <c r="A17" s="11">
        <v>15</v>
      </c>
      <c r="B17" s="12" t="s">
        <v>133</v>
      </c>
      <c r="C17" s="12" t="s">
        <v>21</v>
      </c>
      <c r="D17" s="13" t="s">
        <v>134</v>
      </c>
      <c r="E17" s="13"/>
      <c r="F17" s="13" t="s">
        <v>135</v>
      </c>
      <c r="G17" s="12" t="s">
        <v>136</v>
      </c>
      <c r="H17" s="12" t="s">
        <v>134</v>
      </c>
      <c r="I17" s="12" t="s">
        <v>137</v>
      </c>
      <c r="J17" s="12" t="s">
        <v>120</v>
      </c>
      <c r="K17" s="12" t="s">
        <v>138</v>
      </c>
      <c r="L17" s="12" t="s">
        <v>42</v>
      </c>
      <c r="M17" s="16" t="s">
        <v>139</v>
      </c>
      <c r="N17" s="12" t="s">
        <v>140</v>
      </c>
      <c r="O17" s="12" t="s">
        <v>141</v>
      </c>
      <c r="P17" s="17" t="s">
        <v>142</v>
      </c>
      <c r="Q17" s="20" t="s">
        <v>72</v>
      </c>
      <c r="R17" s="11" t="s">
        <v>36</v>
      </c>
      <c r="S17" s="12"/>
    </row>
    <row r="18" s="1" customFormat="1" ht="63.75" spans="1:19">
      <c r="A18" s="11">
        <v>16</v>
      </c>
      <c r="B18" s="12" t="s">
        <v>143</v>
      </c>
      <c r="C18" s="12" t="s">
        <v>21</v>
      </c>
      <c r="D18" s="13" t="s">
        <v>134</v>
      </c>
      <c r="E18" s="13"/>
      <c r="F18" s="13" t="s">
        <v>135</v>
      </c>
      <c r="G18" s="12" t="s">
        <v>144</v>
      </c>
      <c r="H18" s="12" t="s">
        <v>134</v>
      </c>
      <c r="I18" s="12" t="s">
        <v>27</v>
      </c>
      <c r="J18" s="12" t="s">
        <v>145</v>
      </c>
      <c r="K18" s="12" t="s">
        <v>138</v>
      </c>
      <c r="L18" s="12" t="s">
        <v>42</v>
      </c>
      <c r="M18" s="16" t="s">
        <v>139</v>
      </c>
      <c r="N18" s="12" t="s">
        <v>146</v>
      </c>
      <c r="O18" s="12" t="s">
        <v>147</v>
      </c>
      <c r="P18" s="17" t="s">
        <v>148</v>
      </c>
      <c r="Q18" s="20" t="s">
        <v>72</v>
      </c>
      <c r="R18" s="11" t="s">
        <v>36</v>
      </c>
      <c r="S18" s="12"/>
    </row>
    <row r="19" s="1" customFormat="1" ht="38.25" spans="1:19">
      <c r="A19" s="11">
        <v>17</v>
      </c>
      <c r="B19" s="12" t="s">
        <v>149</v>
      </c>
      <c r="C19" s="12" t="s">
        <v>21</v>
      </c>
      <c r="D19" s="13" t="s">
        <v>134</v>
      </c>
      <c r="E19" s="13"/>
      <c r="F19" s="13" t="s">
        <v>135</v>
      </c>
      <c r="G19" s="12" t="s">
        <v>150</v>
      </c>
      <c r="H19" s="12" t="s">
        <v>134</v>
      </c>
      <c r="I19" s="12" t="s">
        <v>27</v>
      </c>
      <c r="J19" s="12" t="s">
        <v>120</v>
      </c>
      <c r="K19" s="12" t="s">
        <v>151</v>
      </c>
      <c r="L19" s="12" t="s">
        <v>42</v>
      </c>
      <c r="M19" s="16" t="s">
        <v>130</v>
      </c>
      <c r="N19" s="12" t="s">
        <v>152</v>
      </c>
      <c r="O19" s="12" t="s">
        <v>153</v>
      </c>
      <c r="P19" s="17" t="s">
        <v>154</v>
      </c>
      <c r="Q19" s="20" t="s">
        <v>72</v>
      </c>
      <c r="R19" s="11" t="s">
        <v>36</v>
      </c>
      <c r="S19" s="12"/>
    </row>
    <row r="20" s="1" customFormat="1" ht="76.5" spans="1:19">
      <c r="A20" s="11">
        <v>18</v>
      </c>
      <c r="B20" s="12" t="s">
        <v>155</v>
      </c>
      <c r="C20" s="12" t="s">
        <v>21</v>
      </c>
      <c r="D20" s="13" t="s">
        <v>134</v>
      </c>
      <c r="E20" s="13"/>
      <c r="F20" s="13" t="s">
        <v>135</v>
      </c>
      <c r="G20" s="12" t="s">
        <v>156</v>
      </c>
      <c r="H20" s="12" t="s">
        <v>134</v>
      </c>
      <c r="I20" s="12" t="s">
        <v>137</v>
      </c>
      <c r="J20" s="12" t="s">
        <v>120</v>
      </c>
      <c r="K20" s="12" t="s">
        <v>138</v>
      </c>
      <c r="L20" s="12" t="s">
        <v>42</v>
      </c>
      <c r="M20" s="16" t="s">
        <v>157</v>
      </c>
      <c r="N20" s="12" t="s">
        <v>140</v>
      </c>
      <c r="O20" s="12" t="s">
        <v>141</v>
      </c>
      <c r="P20" s="17" t="s">
        <v>158</v>
      </c>
      <c r="Q20" s="20" t="s">
        <v>72</v>
      </c>
      <c r="R20" s="11" t="s">
        <v>36</v>
      </c>
      <c r="S20" s="12"/>
    </row>
    <row r="21" s="1" customFormat="1" ht="38.25" spans="1:19">
      <c r="A21" s="11">
        <v>19</v>
      </c>
      <c r="B21" s="12" t="s">
        <v>159</v>
      </c>
      <c r="C21" s="12" t="s">
        <v>21</v>
      </c>
      <c r="D21" s="13" t="s">
        <v>134</v>
      </c>
      <c r="E21" s="13"/>
      <c r="F21" s="13" t="s">
        <v>135</v>
      </c>
      <c r="G21" s="12" t="s">
        <v>160</v>
      </c>
      <c r="H21" s="12" t="s">
        <v>134</v>
      </c>
      <c r="I21" s="12" t="s">
        <v>27</v>
      </c>
      <c r="J21" s="12" t="s">
        <v>120</v>
      </c>
      <c r="K21" s="12" t="s">
        <v>161</v>
      </c>
      <c r="L21" s="12" t="s">
        <v>42</v>
      </c>
      <c r="M21" s="16" t="s">
        <v>130</v>
      </c>
      <c r="N21" s="12" t="s">
        <v>152</v>
      </c>
      <c r="O21" s="12" t="s">
        <v>153</v>
      </c>
      <c r="P21" s="17" t="s">
        <v>162</v>
      </c>
      <c r="Q21" s="20" t="s">
        <v>72</v>
      </c>
      <c r="R21" s="11" t="s">
        <v>36</v>
      </c>
      <c r="S21" s="12"/>
    </row>
    <row r="22" s="1" customFormat="1" ht="76.5" spans="1:19">
      <c r="A22" s="11">
        <v>20</v>
      </c>
      <c r="B22" s="12" t="s">
        <v>163</v>
      </c>
      <c r="C22" s="12" t="s">
        <v>21</v>
      </c>
      <c r="D22" s="13" t="s">
        <v>134</v>
      </c>
      <c r="E22" s="13"/>
      <c r="F22" s="13" t="s">
        <v>135</v>
      </c>
      <c r="G22" s="12" t="s">
        <v>164</v>
      </c>
      <c r="H22" s="12" t="s">
        <v>134</v>
      </c>
      <c r="I22" s="12" t="s">
        <v>137</v>
      </c>
      <c r="J22" s="12" t="s">
        <v>120</v>
      </c>
      <c r="K22" s="12" t="s">
        <v>165</v>
      </c>
      <c r="L22" s="12" t="s">
        <v>42</v>
      </c>
      <c r="M22" s="16" t="s">
        <v>139</v>
      </c>
      <c r="N22" s="12" t="s">
        <v>140</v>
      </c>
      <c r="O22" s="12" t="s">
        <v>141</v>
      </c>
      <c r="P22" s="17" t="s">
        <v>166</v>
      </c>
      <c r="Q22" s="20" t="s">
        <v>72</v>
      </c>
      <c r="R22" s="11" t="s">
        <v>36</v>
      </c>
      <c r="S22" s="12"/>
    </row>
    <row r="23" s="1" customFormat="1" ht="76.5" spans="1:19">
      <c r="A23" s="11">
        <v>21</v>
      </c>
      <c r="B23" s="12" t="s">
        <v>167</v>
      </c>
      <c r="C23" s="12" t="s">
        <v>21</v>
      </c>
      <c r="D23" s="13" t="s">
        <v>134</v>
      </c>
      <c r="E23" s="13"/>
      <c r="F23" s="13" t="s">
        <v>135</v>
      </c>
      <c r="G23" s="12" t="s">
        <v>168</v>
      </c>
      <c r="H23" s="12" t="s">
        <v>134</v>
      </c>
      <c r="I23" s="12" t="s">
        <v>137</v>
      </c>
      <c r="J23" s="12" t="s">
        <v>120</v>
      </c>
      <c r="K23" s="12" t="s">
        <v>169</v>
      </c>
      <c r="L23" s="12" t="s">
        <v>42</v>
      </c>
      <c r="M23" s="16" t="s">
        <v>139</v>
      </c>
      <c r="N23" s="12" t="s">
        <v>140</v>
      </c>
      <c r="O23" s="12" t="s">
        <v>141</v>
      </c>
      <c r="P23" s="17" t="s">
        <v>170</v>
      </c>
      <c r="Q23" s="20" t="s">
        <v>72</v>
      </c>
      <c r="R23" s="11" t="s">
        <v>36</v>
      </c>
      <c r="S23" s="12"/>
    </row>
    <row r="24" s="1" customFormat="1" ht="38.25" spans="1:19">
      <c r="A24" s="11">
        <v>22</v>
      </c>
      <c r="B24" s="12" t="s">
        <v>171</v>
      </c>
      <c r="C24" s="12" t="s">
        <v>21</v>
      </c>
      <c r="D24" s="13" t="s">
        <v>134</v>
      </c>
      <c r="E24" s="13"/>
      <c r="F24" s="13" t="s">
        <v>135</v>
      </c>
      <c r="G24" s="12" t="s">
        <v>172</v>
      </c>
      <c r="H24" s="12" t="s">
        <v>134</v>
      </c>
      <c r="I24" s="12" t="s">
        <v>27</v>
      </c>
      <c r="J24" s="12" t="s">
        <v>120</v>
      </c>
      <c r="K24" s="12" t="s">
        <v>173</v>
      </c>
      <c r="L24" s="12" t="s">
        <v>42</v>
      </c>
      <c r="M24" s="16" t="s">
        <v>130</v>
      </c>
      <c r="N24" s="12" t="s">
        <v>152</v>
      </c>
      <c r="O24" s="12" t="s">
        <v>153</v>
      </c>
      <c r="P24" s="17" t="s">
        <v>174</v>
      </c>
      <c r="Q24" s="20" t="s">
        <v>72</v>
      </c>
      <c r="R24" s="11" t="s">
        <v>36</v>
      </c>
      <c r="S24" s="12"/>
    </row>
    <row r="25" s="1" customFormat="1" ht="76.5" spans="1:19">
      <c r="A25" s="11">
        <v>23</v>
      </c>
      <c r="B25" s="12" t="s">
        <v>175</v>
      </c>
      <c r="C25" s="12" t="s">
        <v>21</v>
      </c>
      <c r="D25" s="13" t="s">
        <v>176</v>
      </c>
      <c r="E25" s="13"/>
      <c r="F25" s="13" t="s">
        <v>177</v>
      </c>
      <c r="G25" s="12" t="s">
        <v>178</v>
      </c>
      <c r="H25" s="12" t="s">
        <v>176</v>
      </c>
      <c r="I25" s="12" t="s">
        <v>179</v>
      </c>
      <c r="J25" s="12" t="s">
        <v>23</v>
      </c>
      <c r="K25" s="12" t="s">
        <v>180</v>
      </c>
      <c r="L25" s="12" t="s">
        <v>30</v>
      </c>
      <c r="M25" s="16" t="s">
        <v>31</v>
      </c>
      <c r="N25" s="12" t="s">
        <v>181</v>
      </c>
      <c r="O25" s="12" t="s">
        <v>182</v>
      </c>
      <c r="P25" s="17" t="s">
        <v>183</v>
      </c>
      <c r="Q25" s="20" t="s">
        <v>72</v>
      </c>
      <c r="R25" s="11" t="s">
        <v>36</v>
      </c>
      <c r="S25" s="12"/>
    </row>
    <row r="26" s="1" customFormat="1" ht="76.5" spans="1:19">
      <c r="A26" s="11">
        <v>24</v>
      </c>
      <c r="B26" s="12" t="s">
        <v>184</v>
      </c>
      <c r="C26" s="12" t="s">
        <v>21</v>
      </c>
      <c r="D26" s="13" t="s">
        <v>176</v>
      </c>
      <c r="E26" s="13"/>
      <c r="F26" s="13" t="s">
        <v>177</v>
      </c>
      <c r="G26" s="12" t="s">
        <v>185</v>
      </c>
      <c r="H26" s="12" t="s">
        <v>176</v>
      </c>
      <c r="I26" s="12" t="s">
        <v>27</v>
      </c>
      <c r="J26" s="12" t="s">
        <v>23</v>
      </c>
      <c r="K26" s="12" t="s">
        <v>186</v>
      </c>
      <c r="L26" s="12" t="s">
        <v>42</v>
      </c>
      <c r="M26" s="16" t="s">
        <v>31</v>
      </c>
      <c r="N26" s="12" t="s">
        <v>187</v>
      </c>
      <c r="O26" s="12" t="s">
        <v>188</v>
      </c>
      <c r="P26" s="17" t="s">
        <v>189</v>
      </c>
      <c r="Q26" s="20" t="s">
        <v>72</v>
      </c>
      <c r="R26" s="11" t="s">
        <v>36</v>
      </c>
      <c r="S26" s="12"/>
    </row>
    <row r="27" s="1" customFormat="1" ht="89.25" spans="1:19">
      <c r="A27" s="11">
        <v>25</v>
      </c>
      <c r="B27" s="12" t="s">
        <v>190</v>
      </c>
      <c r="C27" s="12" t="s">
        <v>21</v>
      </c>
      <c r="D27" s="13" t="s">
        <v>191</v>
      </c>
      <c r="E27" s="13"/>
      <c r="F27" s="13" t="s">
        <v>192</v>
      </c>
      <c r="G27" s="12" t="s">
        <v>193</v>
      </c>
      <c r="H27" s="12" t="s">
        <v>191</v>
      </c>
      <c r="I27" s="12" t="s">
        <v>27</v>
      </c>
      <c r="J27" s="12" t="s">
        <v>23</v>
      </c>
      <c r="K27" s="12" t="s">
        <v>194</v>
      </c>
      <c r="L27" s="12" t="s">
        <v>42</v>
      </c>
      <c r="M27" s="16" t="s">
        <v>31</v>
      </c>
      <c r="N27" s="12" t="s">
        <v>195</v>
      </c>
      <c r="O27" s="12" t="s">
        <v>33</v>
      </c>
      <c r="P27" s="17" t="s">
        <v>196</v>
      </c>
      <c r="Q27" s="20" t="s">
        <v>72</v>
      </c>
      <c r="R27" s="11" t="s">
        <v>36</v>
      </c>
      <c r="S27" s="12"/>
    </row>
    <row r="28" s="1" customFormat="1" ht="89.25" spans="1:19">
      <c r="A28" s="11">
        <v>26</v>
      </c>
      <c r="B28" s="12" t="s">
        <v>197</v>
      </c>
      <c r="C28" s="12" t="s">
        <v>21</v>
      </c>
      <c r="D28" s="13" t="s">
        <v>191</v>
      </c>
      <c r="E28" s="13"/>
      <c r="F28" s="13" t="s">
        <v>192</v>
      </c>
      <c r="G28" s="12" t="s">
        <v>198</v>
      </c>
      <c r="H28" s="12" t="s">
        <v>191</v>
      </c>
      <c r="I28" s="12" t="s">
        <v>27</v>
      </c>
      <c r="J28" s="12" t="s">
        <v>23</v>
      </c>
      <c r="K28" s="12" t="s">
        <v>194</v>
      </c>
      <c r="L28" s="12" t="s">
        <v>42</v>
      </c>
      <c r="M28" s="16" t="s">
        <v>31</v>
      </c>
      <c r="N28" s="12" t="s">
        <v>199</v>
      </c>
      <c r="O28" s="12" t="s">
        <v>200</v>
      </c>
      <c r="P28" s="17" t="s">
        <v>201</v>
      </c>
      <c r="Q28" s="20" t="s">
        <v>72</v>
      </c>
      <c r="R28" s="11" t="s">
        <v>36</v>
      </c>
      <c r="S28" s="12"/>
    </row>
    <row r="29" s="1" customFormat="1" ht="76.5" spans="1:19">
      <c r="A29" s="11">
        <v>27</v>
      </c>
      <c r="B29" s="12" t="s">
        <v>202</v>
      </c>
      <c r="C29" s="12" t="s">
        <v>21</v>
      </c>
      <c r="D29" s="13" t="s">
        <v>203</v>
      </c>
      <c r="E29" s="13"/>
      <c r="F29" s="13" t="s">
        <v>204</v>
      </c>
      <c r="G29" s="12" t="s">
        <v>205</v>
      </c>
      <c r="H29" s="12" t="s">
        <v>203</v>
      </c>
      <c r="I29" s="12" t="s">
        <v>206</v>
      </c>
      <c r="J29" s="12" t="s">
        <v>207</v>
      </c>
      <c r="K29" s="12" t="s">
        <v>208</v>
      </c>
      <c r="L29" s="12" t="s">
        <v>42</v>
      </c>
      <c r="M29" s="16" t="s">
        <v>209</v>
      </c>
      <c r="N29" s="12" t="s">
        <v>210</v>
      </c>
      <c r="O29" s="12" t="s">
        <v>211</v>
      </c>
      <c r="P29" s="17" t="s">
        <v>212</v>
      </c>
      <c r="Q29" s="20" t="s">
        <v>72</v>
      </c>
      <c r="R29" s="11" t="s">
        <v>36</v>
      </c>
      <c r="S29" s="12"/>
    </row>
    <row r="30" s="1" customFormat="1" ht="318.75" spans="1:19">
      <c r="A30" s="11">
        <v>28</v>
      </c>
      <c r="B30" s="12" t="s">
        <v>213</v>
      </c>
      <c r="C30" s="12" t="s">
        <v>21</v>
      </c>
      <c r="D30" s="13" t="s">
        <v>214</v>
      </c>
      <c r="E30" s="13"/>
      <c r="F30" s="13" t="s">
        <v>215</v>
      </c>
      <c r="G30" s="12" t="s">
        <v>216</v>
      </c>
      <c r="H30" s="12" t="s">
        <v>214</v>
      </c>
      <c r="I30" s="12" t="s">
        <v>217</v>
      </c>
      <c r="J30" s="12" t="s">
        <v>23</v>
      </c>
      <c r="K30" s="12" t="s">
        <v>218</v>
      </c>
      <c r="L30" s="12" t="s">
        <v>42</v>
      </c>
      <c r="M30" s="16" t="s">
        <v>31</v>
      </c>
      <c r="N30" s="12" t="s">
        <v>219</v>
      </c>
      <c r="O30" s="12" t="s">
        <v>220</v>
      </c>
      <c r="P30" s="17" t="s">
        <v>221</v>
      </c>
      <c r="Q30" s="20" t="s">
        <v>72</v>
      </c>
      <c r="R30" s="11" t="s">
        <v>36</v>
      </c>
      <c r="S30" s="12"/>
    </row>
    <row r="31" s="1" customFormat="1" ht="318.75" spans="1:19">
      <c r="A31" s="11">
        <v>29</v>
      </c>
      <c r="B31" s="12" t="s">
        <v>222</v>
      </c>
      <c r="C31" s="12" t="s">
        <v>21</v>
      </c>
      <c r="D31" s="13" t="s">
        <v>214</v>
      </c>
      <c r="E31" s="13"/>
      <c r="F31" s="13" t="s">
        <v>215</v>
      </c>
      <c r="G31" s="12" t="s">
        <v>223</v>
      </c>
      <c r="H31" s="12" t="s">
        <v>214</v>
      </c>
      <c r="I31" s="12" t="s">
        <v>224</v>
      </c>
      <c r="J31" s="12" t="s">
        <v>28</v>
      </c>
      <c r="K31" s="12" t="s">
        <v>225</v>
      </c>
      <c r="L31" s="12" t="s">
        <v>42</v>
      </c>
      <c r="M31" s="16" t="s">
        <v>31</v>
      </c>
      <c r="N31" s="12" t="s">
        <v>226</v>
      </c>
      <c r="O31" s="12" t="s">
        <v>227</v>
      </c>
      <c r="P31" s="17" t="s">
        <v>228</v>
      </c>
      <c r="Q31" s="20" t="s">
        <v>72</v>
      </c>
      <c r="R31" s="11" t="s">
        <v>36</v>
      </c>
      <c r="S31" s="12"/>
    </row>
    <row r="32" s="1" customFormat="1" ht="318.75" spans="1:19">
      <c r="A32" s="11">
        <v>30</v>
      </c>
      <c r="B32" s="12" t="s">
        <v>229</v>
      </c>
      <c r="C32" s="12" t="s">
        <v>21</v>
      </c>
      <c r="D32" s="13" t="s">
        <v>214</v>
      </c>
      <c r="E32" s="13"/>
      <c r="F32" s="13" t="s">
        <v>215</v>
      </c>
      <c r="G32" s="12" t="s">
        <v>230</v>
      </c>
      <c r="H32" s="12" t="s">
        <v>214</v>
      </c>
      <c r="I32" s="12" t="s">
        <v>224</v>
      </c>
      <c r="J32" s="12" t="s">
        <v>28</v>
      </c>
      <c r="K32" s="12" t="s">
        <v>231</v>
      </c>
      <c r="L32" s="12" t="s">
        <v>42</v>
      </c>
      <c r="M32" s="16" t="s">
        <v>31</v>
      </c>
      <c r="N32" s="12" t="s">
        <v>232</v>
      </c>
      <c r="O32" s="12" t="s">
        <v>233</v>
      </c>
      <c r="P32" s="17" t="s">
        <v>228</v>
      </c>
      <c r="Q32" s="20" t="s">
        <v>72</v>
      </c>
      <c r="R32" s="11" t="s">
        <v>36</v>
      </c>
      <c r="S32" s="12"/>
    </row>
    <row r="33" s="1" customFormat="1" ht="114.75" spans="1:19">
      <c r="A33" s="11">
        <v>31</v>
      </c>
      <c r="B33" s="12" t="s">
        <v>234</v>
      </c>
      <c r="C33" s="12" t="s">
        <v>21</v>
      </c>
      <c r="D33" s="13" t="s">
        <v>235</v>
      </c>
      <c r="E33" s="13"/>
      <c r="F33" s="13" t="s">
        <v>236</v>
      </c>
      <c r="G33" s="12" t="s">
        <v>237</v>
      </c>
      <c r="H33" s="12" t="s">
        <v>235</v>
      </c>
      <c r="I33" s="12" t="s">
        <v>27</v>
      </c>
      <c r="J33" s="12" t="s">
        <v>23</v>
      </c>
      <c r="K33" s="12" t="s">
        <v>238</v>
      </c>
      <c r="L33" s="12" t="s">
        <v>42</v>
      </c>
      <c r="M33" s="16" t="s">
        <v>31</v>
      </c>
      <c r="N33" s="12" t="s">
        <v>239</v>
      </c>
      <c r="O33" s="12" t="s">
        <v>240</v>
      </c>
      <c r="P33" s="17" t="s">
        <v>241</v>
      </c>
      <c r="Q33" s="20" t="s">
        <v>72</v>
      </c>
      <c r="R33" s="11" t="s">
        <v>36</v>
      </c>
      <c r="S33" s="12"/>
    </row>
    <row r="34" s="1" customFormat="1" ht="114.75" spans="1:19">
      <c r="A34" s="11">
        <v>32</v>
      </c>
      <c r="B34" s="12" t="s">
        <v>242</v>
      </c>
      <c r="C34" s="12" t="s">
        <v>21</v>
      </c>
      <c r="D34" s="13" t="s">
        <v>235</v>
      </c>
      <c r="E34" s="13"/>
      <c r="F34" s="13" t="s">
        <v>236</v>
      </c>
      <c r="G34" s="12" t="s">
        <v>243</v>
      </c>
      <c r="H34" s="12" t="s">
        <v>235</v>
      </c>
      <c r="I34" s="12" t="s">
        <v>27</v>
      </c>
      <c r="J34" s="12" t="s">
        <v>23</v>
      </c>
      <c r="K34" s="12" t="s">
        <v>238</v>
      </c>
      <c r="L34" s="12" t="s">
        <v>42</v>
      </c>
      <c r="M34" s="16" t="s">
        <v>31</v>
      </c>
      <c r="N34" s="12" t="s">
        <v>244</v>
      </c>
      <c r="O34" s="12" t="s">
        <v>245</v>
      </c>
      <c r="P34" s="17" t="s">
        <v>246</v>
      </c>
      <c r="Q34" s="20" t="s">
        <v>72</v>
      </c>
      <c r="R34" s="11" t="s">
        <v>36</v>
      </c>
      <c r="S34" s="12"/>
    </row>
    <row r="35" s="1" customFormat="1" ht="114.75" spans="1:19">
      <c r="A35" s="11">
        <v>33</v>
      </c>
      <c r="B35" s="12" t="s">
        <v>247</v>
      </c>
      <c r="C35" s="12" t="s">
        <v>21</v>
      </c>
      <c r="D35" s="13" t="s">
        <v>235</v>
      </c>
      <c r="E35" s="13"/>
      <c r="F35" s="13" t="s">
        <v>236</v>
      </c>
      <c r="G35" s="12" t="s">
        <v>248</v>
      </c>
      <c r="H35" s="12" t="s">
        <v>235</v>
      </c>
      <c r="I35" s="12" t="s">
        <v>27</v>
      </c>
      <c r="J35" s="12" t="s">
        <v>23</v>
      </c>
      <c r="K35" s="12" t="s">
        <v>249</v>
      </c>
      <c r="L35" s="12" t="s">
        <v>42</v>
      </c>
      <c r="M35" s="16" t="s">
        <v>31</v>
      </c>
      <c r="N35" s="12" t="s">
        <v>244</v>
      </c>
      <c r="O35" s="12" t="s">
        <v>245</v>
      </c>
      <c r="P35" s="17" t="s">
        <v>250</v>
      </c>
      <c r="Q35" s="20" t="s">
        <v>72</v>
      </c>
      <c r="R35" s="11" t="s">
        <v>36</v>
      </c>
      <c r="S35" s="12"/>
    </row>
    <row r="36" s="1" customFormat="1" ht="127.5" spans="1:19">
      <c r="A36" s="11">
        <v>34</v>
      </c>
      <c r="B36" s="12" t="s">
        <v>251</v>
      </c>
      <c r="C36" s="12" t="s">
        <v>21</v>
      </c>
      <c r="D36" s="12" t="s">
        <v>252</v>
      </c>
      <c r="E36" s="12" t="s">
        <v>24</v>
      </c>
      <c r="F36" s="12" t="s">
        <v>24</v>
      </c>
      <c r="G36" s="12" t="s">
        <v>253</v>
      </c>
      <c r="H36" s="12" t="s">
        <v>252</v>
      </c>
      <c r="I36" s="12" t="s">
        <v>27</v>
      </c>
      <c r="J36" s="12" t="s">
        <v>23</v>
      </c>
      <c r="K36" s="12" t="s">
        <v>254</v>
      </c>
      <c r="L36" s="12" t="s">
        <v>98</v>
      </c>
      <c r="M36" s="16" t="s">
        <v>31</v>
      </c>
      <c r="N36" s="12" t="s">
        <v>255</v>
      </c>
      <c r="O36" s="12" t="s">
        <v>256</v>
      </c>
      <c r="P36" s="17" t="s">
        <v>257</v>
      </c>
      <c r="Q36" s="20" t="s">
        <v>72</v>
      </c>
      <c r="R36" s="11" t="s">
        <v>36</v>
      </c>
      <c r="S36" s="12"/>
    </row>
    <row r="37" s="1" customFormat="1" ht="38.25" spans="1:19">
      <c r="A37" s="11">
        <v>35</v>
      </c>
      <c r="B37" s="12" t="s">
        <v>258</v>
      </c>
      <c r="C37" s="12" t="s">
        <v>21</v>
      </c>
      <c r="D37" s="12" t="s">
        <v>252</v>
      </c>
      <c r="E37" s="12" t="s">
        <v>24</v>
      </c>
      <c r="F37" s="12" t="s">
        <v>24</v>
      </c>
      <c r="G37" s="12" t="s">
        <v>259</v>
      </c>
      <c r="H37" s="12" t="s">
        <v>252</v>
      </c>
      <c r="I37" s="12" t="s">
        <v>27</v>
      </c>
      <c r="J37" s="12" t="s">
        <v>23</v>
      </c>
      <c r="K37" s="12" t="s">
        <v>254</v>
      </c>
      <c r="L37" s="12" t="s">
        <v>98</v>
      </c>
      <c r="M37" s="16" t="s">
        <v>31</v>
      </c>
      <c r="N37" s="12" t="s">
        <v>260</v>
      </c>
      <c r="O37" s="12" t="s">
        <v>106</v>
      </c>
      <c r="P37" s="17" t="s">
        <v>261</v>
      </c>
      <c r="Q37" s="20" t="s">
        <v>72</v>
      </c>
      <c r="R37" s="11" t="s">
        <v>36</v>
      </c>
      <c r="S37" s="12"/>
    </row>
    <row r="38" s="1" customFormat="1" ht="102" spans="1:19">
      <c r="A38" s="11">
        <v>36</v>
      </c>
      <c r="B38" s="12" t="s">
        <v>262</v>
      </c>
      <c r="C38" s="12" t="s">
        <v>21</v>
      </c>
      <c r="D38" s="12" t="s">
        <v>252</v>
      </c>
      <c r="E38" s="12" t="s">
        <v>24</v>
      </c>
      <c r="F38" s="12" t="s">
        <v>24</v>
      </c>
      <c r="G38" s="12" t="s">
        <v>263</v>
      </c>
      <c r="H38" s="12" t="s">
        <v>252</v>
      </c>
      <c r="I38" s="12" t="s">
        <v>27</v>
      </c>
      <c r="J38" s="12" t="s">
        <v>23</v>
      </c>
      <c r="K38" s="12" t="s">
        <v>254</v>
      </c>
      <c r="L38" s="12" t="s">
        <v>98</v>
      </c>
      <c r="M38" s="16" t="s">
        <v>31</v>
      </c>
      <c r="N38" s="12" t="s">
        <v>264</v>
      </c>
      <c r="O38" s="12" t="s">
        <v>265</v>
      </c>
      <c r="P38" s="17" t="s">
        <v>266</v>
      </c>
      <c r="Q38" s="20" t="s">
        <v>72</v>
      </c>
      <c r="R38" s="11" t="s">
        <v>36</v>
      </c>
      <c r="S38" s="12"/>
    </row>
    <row r="39" s="1" customFormat="1" ht="76.5" spans="1:19">
      <c r="A39" s="11">
        <v>37</v>
      </c>
      <c r="B39" s="12" t="s">
        <v>267</v>
      </c>
      <c r="C39" s="12" t="s">
        <v>21</v>
      </c>
      <c r="D39" s="12" t="s">
        <v>252</v>
      </c>
      <c r="E39" s="12" t="s">
        <v>24</v>
      </c>
      <c r="F39" s="12" t="s">
        <v>24</v>
      </c>
      <c r="G39" s="12" t="s">
        <v>268</v>
      </c>
      <c r="H39" s="12" t="s">
        <v>252</v>
      </c>
      <c r="I39" s="12" t="s">
        <v>27</v>
      </c>
      <c r="J39" s="12" t="s">
        <v>23</v>
      </c>
      <c r="K39" s="12" t="s">
        <v>254</v>
      </c>
      <c r="L39" s="12" t="s">
        <v>98</v>
      </c>
      <c r="M39" s="16" t="s">
        <v>31</v>
      </c>
      <c r="N39" s="12" t="s">
        <v>269</v>
      </c>
      <c r="O39" s="12" t="s">
        <v>270</v>
      </c>
      <c r="P39" s="17" t="s">
        <v>257</v>
      </c>
      <c r="Q39" s="20" t="s">
        <v>72</v>
      </c>
      <c r="R39" s="11" t="s">
        <v>36</v>
      </c>
      <c r="S39" s="12"/>
    </row>
    <row r="40" s="1" customFormat="1" ht="63.75" spans="1:19">
      <c r="A40" s="11">
        <v>38</v>
      </c>
      <c r="B40" s="12" t="s">
        <v>271</v>
      </c>
      <c r="C40" s="12" t="s">
        <v>21</v>
      </c>
      <c r="D40" s="13" t="s">
        <v>272</v>
      </c>
      <c r="E40" s="13"/>
      <c r="F40" s="13" t="s">
        <v>273</v>
      </c>
      <c r="G40" s="12" t="s">
        <v>274</v>
      </c>
      <c r="H40" s="12" t="s">
        <v>272</v>
      </c>
      <c r="I40" s="12" t="s">
        <v>27</v>
      </c>
      <c r="J40" s="12" t="s">
        <v>145</v>
      </c>
      <c r="K40" s="12" t="s">
        <v>275</v>
      </c>
      <c r="L40" s="12" t="s">
        <v>42</v>
      </c>
      <c r="M40" s="16" t="s">
        <v>276</v>
      </c>
      <c r="N40" s="12" t="s">
        <v>277</v>
      </c>
      <c r="O40" s="12" t="s">
        <v>278</v>
      </c>
      <c r="P40" s="17" t="s">
        <v>279</v>
      </c>
      <c r="Q40" s="20" t="s">
        <v>72</v>
      </c>
      <c r="R40" s="11" t="s">
        <v>36</v>
      </c>
      <c r="S40" s="12"/>
    </row>
    <row r="41" s="1" customFormat="1" ht="63.75" spans="1:19">
      <c r="A41" s="11">
        <v>39</v>
      </c>
      <c r="B41" s="12" t="s">
        <v>280</v>
      </c>
      <c r="C41" s="12" t="s">
        <v>21</v>
      </c>
      <c r="D41" s="13" t="s">
        <v>272</v>
      </c>
      <c r="E41" s="13"/>
      <c r="F41" s="13" t="s">
        <v>273</v>
      </c>
      <c r="G41" s="12" t="s">
        <v>281</v>
      </c>
      <c r="H41" s="12" t="s">
        <v>272</v>
      </c>
      <c r="I41" s="12" t="s">
        <v>282</v>
      </c>
      <c r="J41" s="12" t="s">
        <v>207</v>
      </c>
      <c r="K41" s="12" t="s">
        <v>275</v>
      </c>
      <c r="L41" s="12" t="s">
        <v>42</v>
      </c>
      <c r="M41" s="16" t="s">
        <v>276</v>
      </c>
      <c r="N41" s="12" t="s">
        <v>283</v>
      </c>
      <c r="O41" s="12" t="s">
        <v>284</v>
      </c>
      <c r="P41" s="17" t="s">
        <v>285</v>
      </c>
      <c r="Q41" s="20" t="s">
        <v>72</v>
      </c>
      <c r="R41" s="11" t="s">
        <v>36</v>
      </c>
      <c r="S41" s="12"/>
    </row>
    <row r="42" s="1" customFormat="1" ht="191.25" spans="1:19">
      <c r="A42" s="11">
        <v>40</v>
      </c>
      <c r="B42" s="12" t="s">
        <v>286</v>
      </c>
      <c r="C42" s="12" t="s">
        <v>21</v>
      </c>
      <c r="D42" s="13" t="s">
        <v>287</v>
      </c>
      <c r="E42" s="13"/>
      <c r="F42" s="13" t="s">
        <v>288</v>
      </c>
      <c r="G42" s="12" t="s">
        <v>289</v>
      </c>
      <c r="H42" s="12" t="s">
        <v>287</v>
      </c>
      <c r="I42" s="12" t="s">
        <v>290</v>
      </c>
      <c r="J42" s="12" t="s">
        <v>207</v>
      </c>
      <c r="K42" s="12" t="s">
        <v>291</v>
      </c>
      <c r="L42" s="12" t="s">
        <v>42</v>
      </c>
      <c r="M42" s="16" t="s">
        <v>139</v>
      </c>
      <c r="N42" s="12" t="s">
        <v>292</v>
      </c>
      <c r="O42" s="12" t="s">
        <v>293</v>
      </c>
      <c r="P42" s="17" t="s">
        <v>294</v>
      </c>
      <c r="Q42" s="20" t="s">
        <v>72</v>
      </c>
      <c r="R42" s="11" t="s">
        <v>36</v>
      </c>
      <c r="S42" s="12"/>
    </row>
    <row r="43" s="1" customFormat="1" ht="242.25" spans="1:19">
      <c r="A43" s="11">
        <v>41</v>
      </c>
      <c r="B43" s="12" t="s">
        <v>295</v>
      </c>
      <c r="C43" s="12" t="s">
        <v>21</v>
      </c>
      <c r="D43" s="13" t="s">
        <v>296</v>
      </c>
      <c r="E43" s="13"/>
      <c r="F43" s="13" t="s">
        <v>297</v>
      </c>
      <c r="G43" s="12" t="s">
        <v>298</v>
      </c>
      <c r="H43" s="12" t="s">
        <v>296</v>
      </c>
      <c r="I43" s="12" t="s">
        <v>299</v>
      </c>
      <c r="J43" s="12" t="s">
        <v>23</v>
      </c>
      <c r="K43" s="12" t="s">
        <v>300</v>
      </c>
      <c r="L43" s="12" t="s">
        <v>42</v>
      </c>
      <c r="M43" s="16" t="s">
        <v>31</v>
      </c>
      <c r="N43" s="12" t="s">
        <v>301</v>
      </c>
      <c r="O43" s="12" t="s">
        <v>302</v>
      </c>
      <c r="P43" s="17" t="s">
        <v>303</v>
      </c>
      <c r="Q43" s="20" t="s">
        <v>72</v>
      </c>
      <c r="R43" s="11" t="s">
        <v>36</v>
      </c>
      <c r="S43" s="12"/>
    </row>
    <row r="44" s="1" customFormat="1" ht="242.25" spans="1:19">
      <c r="A44" s="11">
        <v>42</v>
      </c>
      <c r="B44" s="12" t="s">
        <v>304</v>
      </c>
      <c r="C44" s="12" t="s">
        <v>21</v>
      </c>
      <c r="D44" s="13" t="s">
        <v>296</v>
      </c>
      <c r="E44" s="13"/>
      <c r="F44" s="13" t="s">
        <v>297</v>
      </c>
      <c r="G44" s="12" t="s">
        <v>305</v>
      </c>
      <c r="H44" s="12" t="s">
        <v>296</v>
      </c>
      <c r="I44" s="12" t="s">
        <v>299</v>
      </c>
      <c r="J44" s="12" t="s">
        <v>23</v>
      </c>
      <c r="K44" s="12" t="s">
        <v>306</v>
      </c>
      <c r="L44" s="12" t="s">
        <v>42</v>
      </c>
      <c r="M44" s="16" t="s">
        <v>31</v>
      </c>
      <c r="N44" s="12" t="s">
        <v>307</v>
      </c>
      <c r="O44" s="12" t="s">
        <v>302</v>
      </c>
      <c r="P44" s="17" t="s">
        <v>308</v>
      </c>
      <c r="Q44" s="20" t="s">
        <v>72</v>
      </c>
      <c r="R44" s="11" t="s">
        <v>36</v>
      </c>
      <c r="S44" s="12"/>
    </row>
    <row r="45" s="1" customFormat="1" ht="38.25" spans="1:19">
      <c r="A45" s="11">
        <v>43</v>
      </c>
      <c r="B45" s="12" t="s">
        <v>309</v>
      </c>
      <c r="C45" s="12" t="s">
        <v>21</v>
      </c>
      <c r="D45" s="13" t="s">
        <v>310</v>
      </c>
      <c r="E45" s="13"/>
      <c r="F45" s="13" t="s">
        <v>311</v>
      </c>
      <c r="G45" s="12" t="s">
        <v>312</v>
      </c>
      <c r="H45" s="12" t="s">
        <v>310</v>
      </c>
      <c r="I45" s="12" t="s">
        <v>313</v>
      </c>
      <c r="J45" s="12" t="s">
        <v>314</v>
      </c>
      <c r="K45" s="12" t="s">
        <v>315</v>
      </c>
      <c r="L45" s="12" t="s">
        <v>30</v>
      </c>
      <c r="M45" s="16" t="s">
        <v>31</v>
      </c>
      <c r="N45" s="12" t="s">
        <v>316</v>
      </c>
      <c r="O45" s="12" t="s">
        <v>317</v>
      </c>
      <c r="P45" s="17" t="s">
        <v>318</v>
      </c>
      <c r="Q45" s="20" t="s">
        <v>72</v>
      </c>
      <c r="R45" s="11" t="s">
        <v>36</v>
      </c>
      <c r="S45" s="12"/>
    </row>
    <row r="46" s="1" customFormat="1" ht="204" spans="1:19">
      <c r="A46" s="11">
        <v>44</v>
      </c>
      <c r="B46" s="12" t="s">
        <v>319</v>
      </c>
      <c r="C46" s="12" t="s">
        <v>21</v>
      </c>
      <c r="D46" s="13" t="s">
        <v>320</v>
      </c>
      <c r="E46" s="13"/>
      <c r="F46" s="13" t="s">
        <v>321</v>
      </c>
      <c r="G46" s="12" t="s">
        <v>322</v>
      </c>
      <c r="H46" s="12" t="s">
        <v>320</v>
      </c>
      <c r="I46" s="12" t="s">
        <v>323</v>
      </c>
      <c r="J46" s="12" t="s">
        <v>23</v>
      </c>
      <c r="K46" s="12" t="s">
        <v>324</v>
      </c>
      <c r="L46" s="12" t="s">
        <v>42</v>
      </c>
      <c r="M46" s="16" t="s">
        <v>31</v>
      </c>
      <c r="N46" s="12" t="s">
        <v>325</v>
      </c>
      <c r="O46" s="12" t="s">
        <v>326</v>
      </c>
      <c r="P46" s="17" t="s">
        <v>327</v>
      </c>
      <c r="Q46" s="20" t="s">
        <v>72</v>
      </c>
      <c r="R46" s="11" t="s">
        <v>36</v>
      </c>
      <c r="S46" s="12"/>
    </row>
    <row r="47" s="1" customFormat="1" ht="204" spans="1:19">
      <c r="A47" s="11">
        <v>45</v>
      </c>
      <c r="B47" s="12" t="s">
        <v>328</v>
      </c>
      <c r="C47" s="12" t="s">
        <v>21</v>
      </c>
      <c r="D47" s="13" t="s">
        <v>320</v>
      </c>
      <c r="E47" s="13"/>
      <c r="F47" s="13" t="s">
        <v>321</v>
      </c>
      <c r="G47" s="12" t="s">
        <v>329</v>
      </c>
      <c r="H47" s="12" t="s">
        <v>320</v>
      </c>
      <c r="I47" s="12" t="s">
        <v>330</v>
      </c>
      <c r="J47" s="12" t="s">
        <v>23</v>
      </c>
      <c r="K47" s="12" t="s">
        <v>331</v>
      </c>
      <c r="L47" s="12" t="s">
        <v>42</v>
      </c>
      <c r="M47" s="16" t="s">
        <v>31</v>
      </c>
      <c r="N47" s="12" t="s">
        <v>332</v>
      </c>
      <c r="O47" s="12" t="s">
        <v>333</v>
      </c>
      <c r="P47" s="17" t="s">
        <v>334</v>
      </c>
      <c r="Q47" s="20" t="s">
        <v>72</v>
      </c>
      <c r="R47" s="11" t="s">
        <v>36</v>
      </c>
      <c r="S47" s="12"/>
    </row>
    <row r="48" s="1" customFormat="1" ht="204" spans="1:19">
      <c r="A48" s="11">
        <v>46</v>
      </c>
      <c r="B48" s="12" t="s">
        <v>335</v>
      </c>
      <c r="C48" s="12" t="s">
        <v>21</v>
      </c>
      <c r="D48" s="13" t="s">
        <v>320</v>
      </c>
      <c r="E48" s="13"/>
      <c r="F48" s="13" t="s">
        <v>321</v>
      </c>
      <c r="G48" s="12" t="s">
        <v>336</v>
      </c>
      <c r="H48" s="12" t="s">
        <v>320</v>
      </c>
      <c r="I48" s="12" t="s">
        <v>330</v>
      </c>
      <c r="J48" s="12" t="s">
        <v>28</v>
      </c>
      <c r="K48" s="12" t="s">
        <v>337</v>
      </c>
      <c r="L48" s="12" t="s">
        <v>42</v>
      </c>
      <c r="M48" s="16" t="s">
        <v>31</v>
      </c>
      <c r="N48" s="12" t="s">
        <v>332</v>
      </c>
      <c r="O48" s="12" t="s">
        <v>333</v>
      </c>
      <c r="P48" s="17" t="s">
        <v>338</v>
      </c>
      <c r="Q48" s="20" t="s">
        <v>72</v>
      </c>
      <c r="R48" s="11" t="s">
        <v>36</v>
      </c>
      <c r="S48" s="12"/>
    </row>
    <row r="49" s="1" customFormat="1" ht="38.25" spans="1:19">
      <c r="A49" s="11">
        <v>47</v>
      </c>
      <c r="B49" s="12" t="s">
        <v>339</v>
      </c>
      <c r="C49" s="12" t="s">
        <v>21</v>
      </c>
      <c r="D49" s="13" t="s">
        <v>340</v>
      </c>
      <c r="E49" s="13"/>
      <c r="F49" s="13" t="s">
        <v>341</v>
      </c>
      <c r="G49" s="12" t="s">
        <v>342</v>
      </c>
      <c r="H49" s="12" t="s">
        <v>340</v>
      </c>
      <c r="I49" s="12" t="s">
        <v>27</v>
      </c>
      <c r="J49" s="12" t="s">
        <v>343</v>
      </c>
      <c r="K49" s="12" t="s">
        <v>344</v>
      </c>
      <c r="L49" s="12" t="s">
        <v>42</v>
      </c>
      <c r="M49" s="16" t="s">
        <v>31</v>
      </c>
      <c r="N49" s="12" t="s">
        <v>345</v>
      </c>
      <c r="O49" s="12" t="s">
        <v>346</v>
      </c>
      <c r="P49" s="17" t="s">
        <v>347</v>
      </c>
      <c r="Q49" s="20" t="s">
        <v>72</v>
      </c>
      <c r="R49" s="11" t="s">
        <v>36</v>
      </c>
      <c r="S49" s="12"/>
    </row>
    <row r="50" s="1" customFormat="1" ht="38.25" spans="1:19">
      <c r="A50" s="11">
        <v>48</v>
      </c>
      <c r="B50" s="12" t="s">
        <v>348</v>
      </c>
      <c r="C50" s="12" t="s">
        <v>21</v>
      </c>
      <c r="D50" s="13" t="s">
        <v>340</v>
      </c>
      <c r="E50" s="13"/>
      <c r="F50" s="13" t="s">
        <v>341</v>
      </c>
      <c r="G50" s="12" t="s">
        <v>349</v>
      </c>
      <c r="H50" s="12" t="s">
        <v>340</v>
      </c>
      <c r="I50" s="12" t="s">
        <v>27</v>
      </c>
      <c r="J50" s="12" t="s">
        <v>343</v>
      </c>
      <c r="K50" s="12" t="s">
        <v>344</v>
      </c>
      <c r="L50" s="12" t="s">
        <v>42</v>
      </c>
      <c r="M50" s="16" t="s">
        <v>31</v>
      </c>
      <c r="N50" s="12" t="s">
        <v>345</v>
      </c>
      <c r="O50" s="12" t="s">
        <v>350</v>
      </c>
      <c r="P50" s="17" t="s">
        <v>351</v>
      </c>
      <c r="Q50" s="20" t="s">
        <v>72</v>
      </c>
      <c r="R50" s="11" t="s">
        <v>36</v>
      </c>
      <c r="S50" s="12"/>
    </row>
    <row r="51" s="1" customFormat="1" ht="38.25" spans="1:19">
      <c r="A51" s="11">
        <v>49</v>
      </c>
      <c r="B51" s="12" t="s">
        <v>352</v>
      </c>
      <c r="C51" s="12" t="s">
        <v>21</v>
      </c>
      <c r="D51" s="13" t="s">
        <v>340</v>
      </c>
      <c r="E51" s="13"/>
      <c r="F51" s="13" t="s">
        <v>341</v>
      </c>
      <c r="G51" s="12" t="s">
        <v>353</v>
      </c>
      <c r="H51" s="12" t="s">
        <v>340</v>
      </c>
      <c r="I51" s="12" t="s">
        <v>27</v>
      </c>
      <c r="J51" s="12" t="s">
        <v>343</v>
      </c>
      <c r="K51" s="12" t="s">
        <v>354</v>
      </c>
      <c r="L51" s="12" t="s">
        <v>42</v>
      </c>
      <c r="M51" s="16" t="s">
        <v>31</v>
      </c>
      <c r="N51" s="12" t="s">
        <v>355</v>
      </c>
      <c r="O51" s="12" t="s">
        <v>356</v>
      </c>
      <c r="P51" s="17" t="s">
        <v>357</v>
      </c>
      <c r="Q51" s="20" t="s">
        <v>72</v>
      </c>
      <c r="R51" s="11" t="s">
        <v>36</v>
      </c>
      <c r="S51" s="12"/>
    </row>
    <row r="52" s="1" customFormat="1" ht="38.25" spans="1:19">
      <c r="A52" s="11">
        <v>50</v>
      </c>
      <c r="B52" s="12" t="s">
        <v>358</v>
      </c>
      <c r="C52" s="12" t="s">
        <v>21</v>
      </c>
      <c r="D52" s="13" t="s">
        <v>359</v>
      </c>
      <c r="E52" s="13"/>
      <c r="F52" s="13" t="s">
        <v>360</v>
      </c>
      <c r="G52" s="12" t="s">
        <v>361</v>
      </c>
      <c r="H52" s="12" t="s">
        <v>359</v>
      </c>
      <c r="I52" s="12" t="s">
        <v>362</v>
      </c>
      <c r="J52" s="12" t="s">
        <v>363</v>
      </c>
      <c r="K52" s="12" t="s">
        <v>364</v>
      </c>
      <c r="L52" s="12" t="s">
        <v>30</v>
      </c>
      <c r="M52" s="16" t="s">
        <v>31</v>
      </c>
      <c r="N52" s="12" t="s">
        <v>365</v>
      </c>
      <c r="O52" s="12" t="s">
        <v>366</v>
      </c>
      <c r="P52" s="17" t="s">
        <v>367</v>
      </c>
      <c r="Q52" s="20" t="s">
        <v>72</v>
      </c>
      <c r="R52" s="11" t="s">
        <v>36</v>
      </c>
      <c r="S52" s="12"/>
    </row>
    <row r="53" s="1" customFormat="1" ht="63.75" spans="1:19">
      <c r="A53" s="11">
        <v>51</v>
      </c>
      <c r="B53" s="12" t="s">
        <v>368</v>
      </c>
      <c r="C53" s="12" t="s">
        <v>21</v>
      </c>
      <c r="D53" s="13" t="s">
        <v>369</v>
      </c>
      <c r="E53" s="12" t="s">
        <v>24</v>
      </c>
      <c r="F53" s="12" t="s">
        <v>24</v>
      </c>
      <c r="G53" s="12" t="s">
        <v>370</v>
      </c>
      <c r="H53" s="12" t="s">
        <v>371</v>
      </c>
      <c r="I53" s="12" t="s">
        <v>27</v>
      </c>
      <c r="J53" s="12" t="s">
        <v>372</v>
      </c>
      <c r="K53" s="12" t="s">
        <v>373</v>
      </c>
      <c r="L53" s="12" t="s">
        <v>374</v>
      </c>
      <c r="M53" s="16" t="s">
        <v>122</v>
      </c>
      <c r="N53" s="12" t="s">
        <v>375</v>
      </c>
      <c r="O53" s="12" t="s">
        <v>376</v>
      </c>
      <c r="P53" s="17" t="s">
        <v>377</v>
      </c>
      <c r="Q53" s="20" t="s">
        <v>72</v>
      </c>
      <c r="R53" s="11" t="s">
        <v>36</v>
      </c>
      <c r="S53" s="12"/>
    </row>
    <row r="54" s="1" customFormat="1" ht="63.75" spans="1:19">
      <c r="A54" s="11">
        <v>52</v>
      </c>
      <c r="B54" s="12" t="s">
        <v>378</v>
      </c>
      <c r="C54" s="12" t="s">
        <v>21</v>
      </c>
      <c r="D54" s="13" t="s">
        <v>369</v>
      </c>
      <c r="E54" s="12" t="s">
        <v>24</v>
      </c>
      <c r="F54" s="12" t="s">
        <v>24</v>
      </c>
      <c r="G54" s="12" t="s">
        <v>379</v>
      </c>
      <c r="H54" s="12" t="s">
        <v>371</v>
      </c>
      <c r="I54" s="12" t="s">
        <v>27</v>
      </c>
      <c r="J54" s="12" t="s">
        <v>372</v>
      </c>
      <c r="K54" s="12" t="s">
        <v>380</v>
      </c>
      <c r="L54" s="12" t="s">
        <v>42</v>
      </c>
      <c r="M54" s="16" t="s">
        <v>381</v>
      </c>
      <c r="N54" s="12" t="s">
        <v>382</v>
      </c>
      <c r="O54" s="12" t="s">
        <v>383</v>
      </c>
      <c r="P54" s="17" t="s">
        <v>384</v>
      </c>
      <c r="Q54" s="20" t="s">
        <v>72</v>
      </c>
      <c r="R54" s="11" t="s">
        <v>36</v>
      </c>
      <c r="S54" s="12"/>
    </row>
    <row r="55" s="1" customFormat="1" ht="63.75" spans="1:19">
      <c r="A55" s="11">
        <v>53</v>
      </c>
      <c r="B55" s="12" t="s">
        <v>385</v>
      </c>
      <c r="C55" s="12" t="s">
        <v>21</v>
      </c>
      <c r="D55" s="13" t="s">
        <v>369</v>
      </c>
      <c r="E55" s="12" t="s">
        <v>24</v>
      </c>
      <c r="F55" s="12" t="s">
        <v>24</v>
      </c>
      <c r="G55" s="12" t="s">
        <v>386</v>
      </c>
      <c r="H55" s="12" t="s">
        <v>371</v>
      </c>
      <c r="I55" s="12" t="s">
        <v>27</v>
      </c>
      <c r="J55" s="12" t="s">
        <v>372</v>
      </c>
      <c r="K55" s="12" t="s">
        <v>373</v>
      </c>
      <c r="L55" s="12" t="s">
        <v>374</v>
      </c>
      <c r="M55" s="16" t="s">
        <v>276</v>
      </c>
      <c r="N55" s="12" t="s">
        <v>375</v>
      </c>
      <c r="O55" s="12" t="s">
        <v>376</v>
      </c>
      <c r="P55" s="17" t="s">
        <v>387</v>
      </c>
      <c r="Q55" s="20" t="s">
        <v>72</v>
      </c>
      <c r="R55" s="11" t="s">
        <v>36</v>
      </c>
      <c r="S55" s="12"/>
    </row>
    <row r="56" s="1" customFormat="1" ht="63.75" spans="1:19">
      <c r="A56" s="11">
        <v>54</v>
      </c>
      <c r="B56" s="12" t="s">
        <v>388</v>
      </c>
      <c r="C56" s="12" t="s">
        <v>21</v>
      </c>
      <c r="D56" s="13" t="s">
        <v>369</v>
      </c>
      <c r="E56" s="12" t="s">
        <v>24</v>
      </c>
      <c r="F56" s="12" t="s">
        <v>24</v>
      </c>
      <c r="G56" s="12" t="s">
        <v>389</v>
      </c>
      <c r="H56" s="12" t="s">
        <v>369</v>
      </c>
      <c r="I56" s="12" t="s">
        <v>27</v>
      </c>
      <c r="J56" s="12" t="s">
        <v>372</v>
      </c>
      <c r="K56" s="12" t="s">
        <v>380</v>
      </c>
      <c r="L56" s="12" t="s">
        <v>42</v>
      </c>
      <c r="M56" s="16" t="s">
        <v>390</v>
      </c>
      <c r="N56" s="12" t="s">
        <v>391</v>
      </c>
      <c r="O56" s="12" t="s">
        <v>392</v>
      </c>
      <c r="P56" s="17" t="s">
        <v>393</v>
      </c>
      <c r="Q56" s="20" t="s">
        <v>72</v>
      </c>
      <c r="R56" s="11" t="s">
        <v>36</v>
      </c>
      <c r="S56" s="12"/>
    </row>
    <row r="57" s="1" customFormat="1" ht="51" spans="1:19">
      <c r="A57" s="11">
        <v>55</v>
      </c>
      <c r="B57" s="12" t="s">
        <v>394</v>
      </c>
      <c r="C57" s="12" t="s">
        <v>21</v>
      </c>
      <c r="D57" s="13" t="s">
        <v>369</v>
      </c>
      <c r="E57" s="12" t="s">
        <v>24</v>
      </c>
      <c r="F57" s="12" t="s">
        <v>24</v>
      </c>
      <c r="G57" s="12" t="s">
        <v>395</v>
      </c>
      <c r="H57" s="12" t="s">
        <v>396</v>
      </c>
      <c r="I57" s="12" t="s">
        <v>27</v>
      </c>
      <c r="J57" s="12" t="s">
        <v>207</v>
      </c>
      <c r="K57" s="12" t="s">
        <v>397</v>
      </c>
      <c r="L57" s="12" t="s">
        <v>42</v>
      </c>
      <c r="M57" s="16" t="s">
        <v>398</v>
      </c>
      <c r="N57" s="12" t="s">
        <v>399</v>
      </c>
      <c r="O57" s="12" t="s">
        <v>400</v>
      </c>
      <c r="P57" s="17" t="s">
        <v>401</v>
      </c>
      <c r="Q57" s="20" t="s">
        <v>72</v>
      </c>
      <c r="R57" s="11" t="s">
        <v>36</v>
      </c>
      <c r="S57" s="12"/>
    </row>
    <row r="58" s="1" customFormat="1" ht="51" spans="1:19">
      <c r="A58" s="11">
        <v>56</v>
      </c>
      <c r="B58" s="12" t="s">
        <v>402</v>
      </c>
      <c r="C58" s="12" t="s">
        <v>21</v>
      </c>
      <c r="D58" s="13" t="s">
        <v>369</v>
      </c>
      <c r="E58" s="12" t="s">
        <v>24</v>
      </c>
      <c r="F58" s="12" t="s">
        <v>24</v>
      </c>
      <c r="G58" s="12" t="s">
        <v>403</v>
      </c>
      <c r="H58" s="12" t="s">
        <v>396</v>
      </c>
      <c r="I58" s="12" t="s">
        <v>27</v>
      </c>
      <c r="J58" s="12" t="s">
        <v>207</v>
      </c>
      <c r="K58" s="12" t="s">
        <v>397</v>
      </c>
      <c r="L58" s="12" t="s">
        <v>42</v>
      </c>
      <c r="M58" s="16" t="s">
        <v>130</v>
      </c>
      <c r="N58" s="12" t="s">
        <v>399</v>
      </c>
      <c r="O58" s="12" t="s">
        <v>400</v>
      </c>
      <c r="P58" s="17" t="s">
        <v>404</v>
      </c>
      <c r="Q58" s="20" t="s">
        <v>72</v>
      </c>
      <c r="R58" s="11" t="s">
        <v>36</v>
      </c>
      <c r="S58" s="12"/>
    </row>
    <row r="59" s="1" customFormat="1" ht="51" spans="1:19">
      <c r="A59" s="11">
        <v>57</v>
      </c>
      <c r="B59" s="12" t="s">
        <v>405</v>
      </c>
      <c r="C59" s="12" t="s">
        <v>21</v>
      </c>
      <c r="D59" s="13" t="s">
        <v>369</v>
      </c>
      <c r="E59" s="12" t="s">
        <v>24</v>
      </c>
      <c r="F59" s="12" t="s">
        <v>24</v>
      </c>
      <c r="G59" s="12" t="s">
        <v>406</v>
      </c>
      <c r="H59" s="12" t="s">
        <v>396</v>
      </c>
      <c r="I59" s="12" t="s">
        <v>27</v>
      </c>
      <c r="J59" s="12" t="s">
        <v>207</v>
      </c>
      <c r="K59" s="12" t="s">
        <v>397</v>
      </c>
      <c r="L59" s="12" t="s">
        <v>42</v>
      </c>
      <c r="M59" s="16" t="s">
        <v>390</v>
      </c>
      <c r="N59" s="12" t="s">
        <v>399</v>
      </c>
      <c r="O59" s="12" t="s">
        <v>400</v>
      </c>
      <c r="P59" s="17" t="s">
        <v>407</v>
      </c>
      <c r="Q59" s="20" t="s">
        <v>72</v>
      </c>
      <c r="R59" s="11" t="s">
        <v>36</v>
      </c>
      <c r="S59" s="12"/>
    </row>
    <row r="60" s="1" customFormat="1" ht="38.25" spans="1:19">
      <c r="A60" s="11">
        <v>58</v>
      </c>
      <c r="B60" s="12" t="s">
        <v>408</v>
      </c>
      <c r="C60" s="12" t="s">
        <v>21</v>
      </c>
      <c r="D60" s="13" t="s">
        <v>409</v>
      </c>
      <c r="E60" s="12" t="s">
        <v>24</v>
      </c>
      <c r="F60" s="12" t="s">
        <v>24</v>
      </c>
      <c r="G60" s="12" t="s">
        <v>410</v>
      </c>
      <c r="H60" s="12" t="s">
        <v>409</v>
      </c>
      <c r="I60" s="12" t="s">
        <v>27</v>
      </c>
      <c r="J60" s="12" t="s">
        <v>207</v>
      </c>
      <c r="K60" s="12" t="s">
        <v>411</v>
      </c>
      <c r="L60" s="12" t="s">
        <v>374</v>
      </c>
      <c r="M60" s="16" t="s">
        <v>122</v>
      </c>
      <c r="N60" s="12" t="s">
        <v>412</v>
      </c>
      <c r="O60" s="12" t="s">
        <v>413</v>
      </c>
      <c r="P60" s="17" t="s">
        <v>414</v>
      </c>
      <c r="Q60" s="20" t="s">
        <v>72</v>
      </c>
      <c r="R60" s="11" t="s">
        <v>36</v>
      </c>
      <c r="S60" s="12"/>
    </row>
    <row r="61" s="1" customFormat="1" ht="63.75" spans="1:19">
      <c r="A61" s="11">
        <v>59</v>
      </c>
      <c r="B61" s="12" t="s">
        <v>415</v>
      </c>
      <c r="C61" s="12" t="s">
        <v>21</v>
      </c>
      <c r="D61" s="13" t="s">
        <v>409</v>
      </c>
      <c r="E61" s="12" t="s">
        <v>24</v>
      </c>
      <c r="F61" s="12" t="s">
        <v>24</v>
      </c>
      <c r="G61" s="12" t="s">
        <v>416</v>
      </c>
      <c r="H61" s="12" t="s">
        <v>409</v>
      </c>
      <c r="I61" s="12" t="s">
        <v>27</v>
      </c>
      <c r="J61" s="12" t="s">
        <v>207</v>
      </c>
      <c r="K61" s="12" t="s">
        <v>417</v>
      </c>
      <c r="L61" s="12" t="s">
        <v>42</v>
      </c>
      <c r="M61" s="16" t="s">
        <v>390</v>
      </c>
      <c r="N61" s="12" t="s">
        <v>418</v>
      </c>
      <c r="O61" s="12" t="s">
        <v>419</v>
      </c>
      <c r="P61" s="17" t="s">
        <v>420</v>
      </c>
      <c r="Q61" s="20" t="s">
        <v>72</v>
      </c>
      <c r="R61" s="11" t="s">
        <v>36</v>
      </c>
      <c r="S61" s="12"/>
    </row>
    <row r="62" s="1" customFormat="1" ht="38.25" spans="1:19">
      <c r="A62" s="11">
        <v>60</v>
      </c>
      <c r="B62" s="12" t="s">
        <v>421</v>
      </c>
      <c r="C62" s="12" t="s">
        <v>21</v>
      </c>
      <c r="D62" s="13" t="s">
        <v>409</v>
      </c>
      <c r="E62" s="12" t="s">
        <v>24</v>
      </c>
      <c r="F62" s="12" t="s">
        <v>24</v>
      </c>
      <c r="G62" s="12" t="s">
        <v>422</v>
      </c>
      <c r="H62" s="12" t="s">
        <v>409</v>
      </c>
      <c r="I62" s="12" t="s">
        <v>27</v>
      </c>
      <c r="J62" s="12" t="s">
        <v>207</v>
      </c>
      <c r="K62" s="12" t="s">
        <v>423</v>
      </c>
      <c r="L62" s="12" t="s">
        <v>374</v>
      </c>
      <c r="M62" s="16" t="s">
        <v>122</v>
      </c>
      <c r="N62" s="12" t="s">
        <v>412</v>
      </c>
      <c r="O62" s="12" t="s">
        <v>413</v>
      </c>
      <c r="P62" s="17" t="s">
        <v>424</v>
      </c>
      <c r="Q62" s="20" t="s">
        <v>72</v>
      </c>
      <c r="R62" s="11" t="s">
        <v>36</v>
      </c>
      <c r="S62" s="12"/>
    </row>
    <row r="63" s="1" customFormat="1" ht="63.75" spans="1:19">
      <c r="A63" s="11">
        <v>61</v>
      </c>
      <c r="B63" s="12" t="s">
        <v>425</v>
      </c>
      <c r="C63" s="12" t="s">
        <v>21</v>
      </c>
      <c r="D63" s="13" t="s">
        <v>409</v>
      </c>
      <c r="E63" s="12" t="s">
        <v>24</v>
      </c>
      <c r="F63" s="12" t="s">
        <v>24</v>
      </c>
      <c r="G63" s="12" t="s">
        <v>426</v>
      </c>
      <c r="H63" s="12" t="s">
        <v>409</v>
      </c>
      <c r="I63" s="12" t="s">
        <v>27</v>
      </c>
      <c r="J63" s="12" t="s">
        <v>372</v>
      </c>
      <c r="K63" s="12" t="s">
        <v>427</v>
      </c>
      <c r="L63" s="12" t="s">
        <v>42</v>
      </c>
      <c r="M63" s="16" t="s">
        <v>390</v>
      </c>
      <c r="N63" s="12" t="s">
        <v>428</v>
      </c>
      <c r="O63" s="12" t="s">
        <v>419</v>
      </c>
      <c r="P63" s="17" t="s">
        <v>429</v>
      </c>
      <c r="Q63" s="20" t="s">
        <v>72</v>
      </c>
      <c r="R63" s="11" t="s">
        <v>36</v>
      </c>
      <c r="S63" s="12"/>
    </row>
    <row r="64" s="1" customFormat="1" ht="51" spans="1:19">
      <c r="A64" s="11">
        <v>62</v>
      </c>
      <c r="B64" s="12" t="s">
        <v>430</v>
      </c>
      <c r="C64" s="12" t="s">
        <v>21</v>
      </c>
      <c r="D64" s="13" t="s">
        <v>431</v>
      </c>
      <c r="E64" s="12" t="s">
        <v>24</v>
      </c>
      <c r="F64" s="12" t="s">
        <v>24</v>
      </c>
      <c r="G64" s="12" t="s">
        <v>432</v>
      </c>
      <c r="H64" s="12" t="s">
        <v>431</v>
      </c>
      <c r="I64" s="12" t="s">
        <v>27</v>
      </c>
      <c r="J64" s="12" t="s">
        <v>433</v>
      </c>
      <c r="K64" s="12" t="s">
        <v>434</v>
      </c>
      <c r="L64" s="12" t="s">
        <v>42</v>
      </c>
      <c r="M64" s="16" t="s">
        <v>31</v>
      </c>
      <c r="N64" s="12" t="s">
        <v>435</v>
      </c>
      <c r="O64" s="12" t="s">
        <v>436</v>
      </c>
      <c r="P64" s="17" t="s">
        <v>437</v>
      </c>
      <c r="Q64" s="20" t="s">
        <v>72</v>
      </c>
      <c r="R64" s="11" t="s">
        <v>36</v>
      </c>
      <c r="S64" s="12"/>
    </row>
    <row r="65" s="1" customFormat="1" ht="38.25" spans="1:19">
      <c r="A65" s="11">
        <v>63</v>
      </c>
      <c r="B65" s="12" t="s">
        <v>438</v>
      </c>
      <c r="C65" s="12" t="s">
        <v>21</v>
      </c>
      <c r="D65" s="13" t="s">
        <v>431</v>
      </c>
      <c r="E65" s="12" t="s">
        <v>24</v>
      </c>
      <c r="F65" s="12" t="s">
        <v>24</v>
      </c>
      <c r="G65" s="12" t="s">
        <v>439</v>
      </c>
      <c r="H65" s="12" t="s">
        <v>431</v>
      </c>
      <c r="I65" s="12" t="s">
        <v>27</v>
      </c>
      <c r="J65" s="12" t="s">
        <v>433</v>
      </c>
      <c r="K65" s="12" t="s">
        <v>440</v>
      </c>
      <c r="L65" s="12" t="s">
        <v>42</v>
      </c>
      <c r="M65" s="16" t="s">
        <v>390</v>
      </c>
      <c r="N65" s="12" t="s">
        <v>441</v>
      </c>
      <c r="O65" s="12" t="s">
        <v>442</v>
      </c>
      <c r="P65" s="17" t="s">
        <v>443</v>
      </c>
      <c r="Q65" s="20" t="s">
        <v>72</v>
      </c>
      <c r="R65" s="11" t="s">
        <v>36</v>
      </c>
      <c r="S65" s="12"/>
    </row>
    <row r="66" s="1" customFormat="1" ht="38.25" spans="1:19">
      <c r="A66" s="11">
        <v>64</v>
      </c>
      <c r="B66" s="12" t="s">
        <v>444</v>
      </c>
      <c r="C66" s="12" t="s">
        <v>21</v>
      </c>
      <c r="D66" s="13" t="s">
        <v>431</v>
      </c>
      <c r="E66" s="12" t="s">
        <v>24</v>
      </c>
      <c r="F66" s="12" t="s">
        <v>24</v>
      </c>
      <c r="G66" s="12" t="s">
        <v>445</v>
      </c>
      <c r="H66" s="12" t="s">
        <v>431</v>
      </c>
      <c r="I66" s="12" t="s">
        <v>27</v>
      </c>
      <c r="J66" s="12" t="s">
        <v>433</v>
      </c>
      <c r="K66" s="12" t="s">
        <v>440</v>
      </c>
      <c r="L66" s="12" t="s">
        <v>42</v>
      </c>
      <c r="M66" s="16" t="s">
        <v>276</v>
      </c>
      <c r="N66" s="12" t="s">
        <v>441</v>
      </c>
      <c r="O66" s="12" t="s">
        <v>442</v>
      </c>
      <c r="P66" s="17" t="s">
        <v>446</v>
      </c>
      <c r="Q66" s="20" t="s">
        <v>72</v>
      </c>
      <c r="R66" s="11" t="s">
        <v>36</v>
      </c>
      <c r="S66" s="12"/>
    </row>
    <row r="67" s="1" customFormat="1" ht="38.25" spans="1:19">
      <c r="A67" s="11">
        <v>65</v>
      </c>
      <c r="B67" s="12" t="s">
        <v>447</v>
      </c>
      <c r="C67" s="12" t="s">
        <v>21</v>
      </c>
      <c r="D67" s="13" t="s">
        <v>448</v>
      </c>
      <c r="E67" s="13"/>
      <c r="F67" s="13"/>
      <c r="G67" s="12" t="s">
        <v>449</v>
      </c>
      <c r="H67" s="12" t="s">
        <v>448</v>
      </c>
      <c r="I67" s="12" t="s">
        <v>27</v>
      </c>
      <c r="J67" s="12" t="s">
        <v>450</v>
      </c>
      <c r="K67" s="12" t="s">
        <v>451</v>
      </c>
      <c r="L67" s="12" t="s">
        <v>42</v>
      </c>
      <c r="M67" s="16" t="s">
        <v>59</v>
      </c>
      <c r="N67" s="12" t="s">
        <v>452</v>
      </c>
      <c r="O67" s="12" t="s">
        <v>453</v>
      </c>
      <c r="P67" s="17" t="s">
        <v>454</v>
      </c>
      <c r="Q67" s="20" t="s">
        <v>72</v>
      </c>
      <c r="R67" s="11" t="s">
        <v>36</v>
      </c>
      <c r="S67" s="12"/>
    </row>
    <row r="68" s="1" customFormat="1" ht="38.25" spans="1:19">
      <c r="A68" s="11">
        <v>66</v>
      </c>
      <c r="B68" s="12" t="s">
        <v>455</v>
      </c>
      <c r="C68" s="12" t="s">
        <v>21</v>
      </c>
      <c r="D68" s="13" t="s">
        <v>448</v>
      </c>
      <c r="E68" s="13"/>
      <c r="F68" s="13"/>
      <c r="G68" s="12" t="s">
        <v>456</v>
      </c>
      <c r="H68" s="12" t="s">
        <v>448</v>
      </c>
      <c r="I68" s="12" t="s">
        <v>27</v>
      </c>
      <c r="J68" s="12" t="s">
        <v>450</v>
      </c>
      <c r="K68" s="12" t="s">
        <v>451</v>
      </c>
      <c r="L68" s="12" t="s">
        <v>42</v>
      </c>
      <c r="M68" s="16" t="s">
        <v>457</v>
      </c>
      <c r="N68" s="12" t="s">
        <v>458</v>
      </c>
      <c r="O68" s="12" t="s">
        <v>459</v>
      </c>
      <c r="P68" s="17" t="s">
        <v>460</v>
      </c>
      <c r="Q68" s="20" t="s">
        <v>72</v>
      </c>
      <c r="R68" s="11" t="s">
        <v>36</v>
      </c>
      <c r="S68" s="12"/>
    </row>
    <row r="69" s="1" customFormat="1" ht="38.25" spans="1:19">
      <c r="A69" s="11">
        <v>67</v>
      </c>
      <c r="B69" s="12" t="s">
        <v>461</v>
      </c>
      <c r="C69" s="12" t="s">
        <v>21</v>
      </c>
      <c r="D69" s="13" t="s">
        <v>448</v>
      </c>
      <c r="E69" s="13"/>
      <c r="F69" s="13"/>
      <c r="G69" s="12" t="s">
        <v>462</v>
      </c>
      <c r="H69" s="12" t="s">
        <v>448</v>
      </c>
      <c r="I69" s="12" t="s">
        <v>27</v>
      </c>
      <c r="J69" s="12" t="s">
        <v>450</v>
      </c>
      <c r="K69" s="12" t="s">
        <v>451</v>
      </c>
      <c r="L69" s="12" t="s">
        <v>42</v>
      </c>
      <c r="M69" s="16" t="s">
        <v>59</v>
      </c>
      <c r="N69" s="12" t="s">
        <v>463</v>
      </c>
      <c r="O69" s="12" t="s">
        <v>464</v>
      </c>
      <c r="P69" s="17" t="s">
        <v>465</v>
      </c>
      <c r="Q69" s="20" t="s">
        <v>72</v>
      </c>
      <c r="R69" s="11" t="s">
        <v>36</v>
      </c>
      <c r="S69" s="12"/>
    </row>
    <row r="70" s="1" customFormat="1" ht="89.25" spans="1:19">
      <c r="A70" s="11">
        <v>68</v>
      </c>
      <c r="B70" s="12" t="s">
        <v>466</v>
      </c>
      <c r="C70" s="12" t="s">
        <v>21</v>
      </c>
      <c r="D70" s="13" t="s">
        <v>448</v>
      </c>
      <c r="E70" s="13"/>
      <c r="F70" s="13"/>
      <c r="G70" s="12" t="s">
        <v>467</v>
      </c>
      <c r="H70" s="12" t="s">
        <v>448</v>
      </c>
      <c r="I70" s="12" t="s">
        <v>27</v>
      </c>
      <c r="J70" s="12" t="s">
        <v>450</v>
      </c>
      <c r="K70" s="12" t="s">
        <v>468</v>
      </c>
      <c r="L70" s="12" t="s">
        <v>42</v>
      </c>
      <c r="M70" s="16" t="s">
        <v>59</v>
      </c>
      <c r="N70" s="12" t="s">
        <v>452</v>
      </c>
      <c r="O70" s="12" t="s">
        <v>469</v>
      </c>
      <c r="P70" s="17" t="s">
        <v>470</v>
      </c>
      <c r="Q70" s="20" t="s">
        <v>72</v>
      </c>
      <c r="R70" s="11" t="s">
        <v>36</v>
      </c>
      <c r="S70" s="12"/>
    </row>
    <row r="71" s="1" customFormat="1" ht="38.25" spans="1:19">
      <c r="A71" s="11">
        <v>69</v>
      </c>
      <c r="B71" s="12" t="s">
        <v>471</v>
      </c>
      <c r="C71" s="12" t="s">
        <v>21</v>
      </c>
      <c r="D71" s="13" t="s">
        <v>448</v>
      </c>
      <c r="E71" s="13"/>
      <c r="F71" s="13"/>
      <c r="G71" s="12" t="s">
        <v>472</v>
      </c>
      <c r="H71" s="12" t="s">
        <v>448</v>
      </c>
      <c r="I71" s="12" t="s">
        <v>27</v>
      </c>
      <c r="J71" s="12" t="s">
        <v>450</v>
      </c>
      <c r="K71" s="12" t="s">
        <v>451</v>
      </c>
      <c r="L71" s="12" t="s">
        <v>42</v>
      </c>
      <c r="M71" s="16" t="s">
        <v>59</v>
      </c>
      <c r="N71" s="12" t="s">
        <v>463</v>
      </c>
      <c r="O71" s="12" t="s">
        <v>473</v>
      </c>
      <c r="P71" s="17" t="s">
        <v>470</v>
      </c>
      <c r="Q71" s="20" t="s">
        <v>72</v>
      </c>
      <c r="R71" s="11" t="s">
        <v>36</v>
      </c>
      <c r="S71" s="12"/>
    </row>
    <row r="72" s="1" customFormat="1" ht="38.25" spans="1:19">
      <c r="A72" s="11">
        <v>70</v>
      </c>
      <c r="B72" s="12" t="s">
        <v>474</v>
      </c>
      <c r="C72" s="12" t="s">
        <v>21</v>
      </c>
      <c r="D72" s="13" t="s">
        <v>448</v>
      </c>
      <c r="E72" s="13"/>
      <c r="F72" s="13"/>
      <c r="G72" s="12" t="s">
        <v>475</v>
      </c>
      <c r="H72" s="12" t="s">
        <v>448</v>
      </c>
      <c r="I72" s="12" t="s">
        <v>27</v>
      </c>
      <c r="J72" s="12" t="s">
        <v>450</v>
      </c>
      <c r="K72" s="12" t="s">
        <v>451</v>
      </c>
      <c r="L72" s="12" t="s">
        <v>42</v>
      </c>
      <c r="M72" s="16" t="s">
        <v>476</v>
      </c>
      <c r="N72" s="12" t="s">
        <v>463</v>
      </c>
      <c r="O72" s="12" t="s">
        <v>473</v>
      </c>
      <c r="P72" s="17" t="s">
        <v>477</v>
      </c>
      <c r="Q72" s="20" t="s">
        <v>72</v>
      </c>
      <c r="R72" s="11" t="s">
        <v>36</v>
      </c>
      <c r="S72" s="12"/>
    </row>
    <row r="73" s="1" customFormat="1" ht="38.25" spans="1:19">
      <c r="A73" s="11">
        <v>71</v>
      </c>
      <c r="B73" s="12" t="s">
        <v>478</v>
      </c>
      <c r="C73" s="12" t="s">
        <v>21</v>
      </c>
      <c r="D73" s="13" t="s">
        <v>479</v>
      </c>
      <c r="E73" s="12" t="s">
        <v>24</v>
      </c>
      <c r="F73" s="12" t="s">
        <v>24</v>
      </c>
      <c r="G73" s="12" t="s">
        <v>480</v>
      </c>
      <c r="H73" s="12" t="s">
        <v>479</v>
      </c>
      <c r="I73" s="12" t="s">
        <v>27</v>
      </c>
      <c r="J73" s="12" t="s">
        <v>481</v>
      </c>
      <c r="K73" s="12" t="s">
        <v>482</v>
      </c>
      <c r="L73" s="12" t="s">
        <v>42</v>
      </c>
      <c r="M73" s="16" t="s">
        <v>390</v>
      </c>
      <c r="N73" s="12" t="s">
        <v>483</v>
      </c>
      <c r="O73" s="12" t="s">
        <v>484</v>
      </c>
      <c r="P73" s="17" t="s">
        <v>485</v>
      </c>
      <c r="Q73" s="20" t="s">
        <v>72</v>
      </c>
      <c r="R73" s="11" t="s">
        <v>36</v>
      </c>
      <c r="S73" s="12"/>
    </row>
    <row r="74" s="1" customFormat="1" ht="51" spans="1:19">
      <c r="A74" s="11">
        <v>72</v>
      </c>
      <c r="B74" s="12" t="s">
        <v>486</v>
      </c>
      <c r="C74" s="12" t="s">
        <v>21</v>
      </c>
      <c r="D74" s="13" t="s">
        <v>479</v>
      </c>
      <c r="E74" s="12" t="s">
        <v>24</v>
      </c>
      <c r="F74" s="12" t="s">
        <v>24</v>
      </c>
      <c r="G74" s="12" t="s">
        <v>487</v>
      </c>
      <c r="H74" s="12" t="s">
        <v>479</v>
      </c>
      <c r="I74" s="12" t="s">
        <v>27</v>
      </c>
      <c r="J74" s="12" t="s">
        <v>488</v>
      </c>
      <c r="K74" s="12" t="s">
        <v>482</v>
      </c>
      <c r="L74" s="12" t="s">
        <v>374</v>
      </c>
      <c r="M74" s="16" t="s">
        <v>476</v>
      </c>
      <c r="N74" s="12" t="s">
        <v>489</v>
      </c>
      <c r="O74" s="12" t="s">
        <v>490</v>
      </c>
      <c r="P74" s="17" t="s">
        <v>491</v>
      </c>
      <c r="Q74" s="20" t="s">
        <v>72</v>
      </c>
      <c r="R74" s="11" t="s">
        <v>36</v>
      </c>
      <c r="S74" s="12"/>
    </row>
    <row r="75" s="1" customFormat="1" ht="38.25" spans="1:19">
      <c r="A75" s="11">
        <v>73</v>
      </c>
      <c r="B75" s="12" t="s">
        <v>492</v>
      </c>
      <c r="C75" s="12" t="s">
        <v>21</v>
      </c>
      <c r="D75" s="13" t="s">
        <v>479</v>
      </c>
      <c r="E75" s="12" t="s">
        <v>24</v>
      </c>
      <c r="F75" s="12" t="s">
        <v>24</v>
      </c>
      <c r="G75" s="12" t="s">
        <v>493</v>
      </c>
      <c r="H75" s="12" t="s">
        <v>479</v>
      </c>
      <c r="I75" s="12" t="s">
        <v>27</v>
      </c>
      <c r="J75" s="12" t="s">
        <v>481</v>
      </c>
      <c r="K75" s="12" t="s">
        <v>482</v>
      </c>
      <c r="L75" s="12" t="s">
        <v>42</v>
      </c>
      <c r="M75" s="16" t="s">
        <v>398</v>
      </c>
      <c r="N75" s="12" t="s">
        <v>483</v>
      </c>
      <c r="O75" s="12" t="s">
        <v>484</v>
      </c>
      <c r="P75" s="17" t="s">
        <v>494</v>
      </c>
      <c r="Q75" s="20" t="s">
        <v>72</v>
      </c>
      <c r="R75" s="11" t="s">
        <v>36</v>
      </c>
      <c r="S75" s="12"/>
    </row>
    <row r="76" s="1" customFormat="1" ht="38.25" spans="1:19">
      <c r="A76" s="11">
        <v>74</v>
      </c>
      <c r="B76" s="12" t="s">
        <v>495</v>
      </c>
      <c r="C76" s="12" t="s">
        <v>21</v>
      </c>
      <c r="D76" s="13" t="s">
        <v>479</v>
      </c>
      <c r="E76" s="12" t="s">
        <v>24</v>
      </c>
      <c r="F76" s="12" t="s">
        <v>24</v>
      </c>
      <c r="G76" s="12" t="s">
        <v>496</v>
      </c>
      <c r="H76" s="12" t="s">
        <v>479</v>
      </c>
      <c r="I76" s="12" t="s">
        <v>27</v>
      </c>
      <c r="J76" s="12" t="s">
        <v>481</v>
      </c>
      <c r="K76" s="12" t="s">
        <v>482</v>
      </c>
      <c r="L76" s="12" t="s">
        <v>42</v>
      </c>
      <c r="M76" s="16" t="s">
        <v>457</v>
      </c>
      <c r="N76" s="12" t="s">
        <v>497</v>
      </c>
      <c r="O76" s="12" t="s">
        <v>383</v>
      </c>
      <c r="P76" s="17" t="s">
        <v>498</v>
      </c>
      <c r="Q76" s="20" t="s">
        <v>72</v>
      </c>
      <c r="R76" s="11" t="s">
        <v>36</v>
      </c>
      <c r="S76" s="12"/>
    </row>
    <row r="77" s="1" customFormat="1" ht="38.25" spans="1:19">
      <c r="A77" s="11">
        <v>75</v>
      </c>
      <c r="B77" s="12" t="s">
        <v>499</v>
      </c>
      <c r="C77" s="12" t="s">
        <v>21</v>
      </c>
      <c r="D77" s="13" t="s">
        <v>479</v>
      </c>
      <c r="E77" s="12" t="s">
        <v>24</v>
      </c>
      <c r="F77" s="12" t="s">
        <v>24</v>
      </c>
      <c r="G77" s="12" t="s">
        <v>500</v>
      </c>
      <c r="H77" s="12" t="s">
        <v>479</v>
      </c>
      <c r="I77" s="12" t="s">
        <v>27</v>
      </c>
      <c r="J77" s="12" t="s">
        <v>481</v>
      </c>
      <c r="K77" s="12" t="s">
        <v>482</v>
      </c>
      <c r="L77" s="12" t="s">
        <v>42</v>
      </c>
      <c r="M77" s="16" t="s">
        <v>501</v>
      </c>
      <c r="N77" s="12" t="s">
        <v>483</v>
      </c>
      <c r="O77" s="12" t="s">
        <v>484</v>
      </c>
      <c r="P77" s="17" t="s">
        <v>502</v>
      </c>
      <c r="Q77" s="20" t="s">
        <v>72</v>
      </c>
      <c r="R77" s="11" t="s">
        <v>36</v>
      </c>
      <c r="S77" s="12"/>
    </row>
    <row r="78" s="1" customFormat="1" ht="38.25" spans="1:19">
      <c r="A78" s="11">
        <v>76</v>
      </c>
      <c r="B78" s="12" t="s">
        <v>503</v>
      </c>
      <c r="C78" s="12" t="s">
        <v>21</v>
      </c>
      <c r="D78" s="13" t="s">
        <v>479</v>
      </c>
      <c r="E78" s="12" t="s">
        <v>24</v>
      </c>
      <c r="F78" s="12" t="s">
        <v>24</v>
      </c>
      <c r="G78" s="12" t="s">
        <v>504</v>
      </c>
      <c r="H78" s="12" t="s">
        <v>479</v>
      </c>
      <c r="I78" s="12" t="s">
        <v>27</v>
      </c>
      <c r="J78" s="12" t="s">
        <v>481</v>
      </c>
      <c r="K78" s="12" t="s">
        <v>482</v>
      </c>
      <c r="L78" s="12" t="s">
        <v>42</v>
      </c>
      <c r="M78" s="16" t="s">
        <v>52</v>
      </c>
      <c r="N78" s="12" t="s">
        <v>483</v>
      </c>
      <c r="O78" s="12" t="s">
        <v>484</v>
      </c>
      <c r="P78" s="17" t="s">
        <v>505</v>
      </c>
      <c r="Q78" s="20" t="s">
        <v>72</v>
      </c>
      <c r="R78" s="11" t="s">
        <v>36</v>
      </c>
      <c r="S78" s="12"/>
    </row>
    <row r="79" s="1" customFormat="1" ht="76.5" spans="1:19">
      <c r="A79" s="11">
        <v>77</v>
      </c>
      <c r="B79" s="12" t="s">
        <v>506</v>
      </c>
      <c r="C79" s="12" t="s">
        <v>21</v>
      </c>
      <c r="D79" s="13" t="s">
        <v>507</v>
      </c>
      <c r="E79" s="13"/>
      <c r="F79" s="13" t="s">
        <v>508</v>
      </c>
      <c r="G79" s="12" t="s">
        <v>509</v>
      </c>
      <c r="H79" s="12" t="s">
        <v>507</v>
      </c>
      <c r="I79" s="12" t="s">
        <v>510</v>
      </c>
      <c r="J79" s="12" t="s">
        <v>23</v>
      </c>
      <c r="K79" s="12" t="s">
        <v>511</v>
      </c>
      <c r="L79" s="12" t="s">
        <v>42</v>
      </c>
      <c r="M79" s="16" t="s">
        <v>31</v>
      </c>
      <c r="N79" s="12" t="s">
        <v>512</v>
      </c>
      <c r="O79" s="12" t="s">
        <v>513</v>
      </c>
      <c r="P79" s="17" t="s">
        <v>514</v>
      </c>
      <c r="Q79" s="20" t="s">
        <v>72</v>
      </c>
      <c r="R79" s="11" t="s">
        <v>36</v>
      </c>
      <c r="S79" s="12"/>
    </row>
    <row r="80" s="1" customFormat="1" ht="38.25" spans="1:19">
      <c r="A80" s="11">
        <v>78</v>
      </c>
      <c r="B80" s="12" t="s">
        <v>515</v>
      </c>
      <c r="C80" s="12" t="s">
        <v>21</v>
      </c>
      <c r="D80" s="13" t="s">
        <v>507</v>
      </c>
      <c r="E80" s="13"/>
      <c r="F80" s="13" t="s">
        <v>508</v>
      </c>
      <c r="G80" s="12" t="s">
        <v>516</v>
      </c>
      <c r="H80" s="12" t="s">
        <v>507</v>
      </c>
      <c r="I80" s="12" t="s">
        <v>517</v>
      </c>
      <c r="J80" s="12" t="s">
        <v>28</v>
      </c>
      <c r="K80" s="12" t="s">
        <v>518</v>
      </c>
      <c r="L80" s="12" t="s">
        <v>42</v>
      </c>
      <c r="M80" s="16" t="s">
        <v>31</v>
      </c>
      <c r="N80" s="12" t="s">
        <v>519</v>
      </c>
      <c r="O80" s="12" t="s">
        <v>520</v>
      </c>
      <c r="P80" s="17" t="s">
        <v>521</v>
      </c>
      <c r="Q80" s="20" t="s">
        <v>72</v>
      </c>
      <c r="R80" s="11" t="s">
        <v>36</v>
      </c>
      <c r="S80" s="12"/>
    </row>
    <row r="81" s="1" customFormat="1" ht="114.75" spans="1:19">
      <c r="A81" s="11">
        <v>79</v>
      </c>
      <c r="B81" s="12" t="s">
        <v>522</v>
      </c>
      <c r="C81" s="12" t="s">
        <v>21</v>
      </c>
      <c r="D81" s="13" t="s">
        <v>507</v>
      </c>
      <c r="E81" s="13"/>
      <c r="F81" s="13" t="s">
        <v>508</v>
      </c>
      <c r="G81" s="12" t="s">
        <v>523</v>
      </c>
      <c r="H81" s="12" t="s">
        <v>507</v>
      </c>
      <c r="I81" s="12" t="s">
        <v>510</v>
      </c>
      <c r="J81" s="12" t="s">
        <v>23</v>
      </c>
      <c r="K81" s="12" t="s">
        <v>524</v>
      </c>
      <c r="L81" s="12" t="s">
        <v>42</v>
      </c>
      <c r="M81" s="16" t="s">
        <v>31</v>
      </c>
      <c r="N81" s="12" t="s">
        <v>525</v>
      </c>
      <c r="O81" s="12" t="s">
        <v>513</v>
      </c>
      <c r="P81" s="17" t="s">
        <v>526</v>
      </c>
      <c r="Q81" s="20" t="s">
        <v>72</v>
      </c>
      <c r="R81" s="11" t="s">
        <v>36</v>
      </c>
      <c r="S81" s="12"/>
    </row>
    <row r="82" s="1" customFormat="1" ht="38.25" spans="1:19">
      <c r="A82" s="11">
        <v>80</v>
      </c>
      <c r="B82" s="12" t="s">
        <v>527</v>
      </c>
      <c r="C82" s="12" t="s">
        <v>21</v>
      </c>
      <c r="D82" s="13" t="s">
        <v>507</v>
      </c>
      <c r="E82" s="13"/>
      <c r="F82" s="13" t="s">
        <v>508</v>
      </c>
      <c r="G82" s="12" t="s">
        <v>528</v>
      </c>
      <c r="H82" s="12" t="s">
        <v>507</v>
      </c>
      <c r="I82" s="12" t="s">
        <v>517</v>
      </c>
      <c r="J82" s="12" t="s">
        <v>28</v>
      </c>
      <c r="K82" s="12" t="s">
        <v>529</v>
      </c>
      <c r="L82" s="12" t="s">
        <v>42</v>
      </c>
      <c r="M82" s="16" t="s">
        <v>31</v>
      </c>
      <c r="N82" s="12" t="s">
        <v>226</v>
      </c>
      <c r="O82" s="12" t="s">
        <v>520</v>
      </c>
      <c r="P82" s="17" t="s">
        <v>530</v>
      </c>
      <c r="Q82" s="20" t="s">
        <v>72</v>
      </c>
      <c r="R82" s="11" t="s">
        <v>36</v>
      </c>
      <c r="S82" s="12"/>
    </row>
    <row r="83" s="1" customFormat="1" ht="76.5" spans="1:19">
      <c r="A83" s="11">
        <v>81</v>
      </c>
      <c r="B83" s="12" t="s">
        <v>531</v>
      </c>
      <c r="C83" s="12" t="s">
        <v>21</v>
      </c>
      <c r="D83" s="13" t="s">
        <v>532</v>
      </c>
      <c r="E83" s="12" t="s">
        <v>24</v>
      </c>
      <c r="F83" s="12" t="s">
        <v>24</v>
      </c>
      <c r="G83" s="12" t="s">
        <v>533</v>
      </c>
      <c r="H83" s="12" t="s">
        <v>532</v>
      </c>
      <c r="I83" s="12" t="s">
        <v>27</v>
      </c>
      <c r="J83" s="12" t="s">
        <v>23</v>
      </c>
      <c r="K83" s="12" t="s">
        <v>534</v>
      </c>
      <c r="L83" s="12" t="s">
        <v>98</v>
      </c>
      <c r="M83" s="16" t="s">
        <v>31</v>
      </c>
      <c r="N83" s="12" t="s">
        <v>535</v>
      </c>
      <c r="O83" s="12" t="s">
        <v>245</v>
      </c>
      <c r="P83" s="17" t="s">
        <v>536</v>
      </c>
      <c r="Q83" s="20" t="s">
        <v>72</v>
      </c>
      <c r="R83" s="11" t="s">
        <v>36</v>
      </c>
      <c r="S83" s="12"/>
    </row>
    <row r="84" s="1" customFormat="1" ht="63.75" spans="1:19">
      <c r="A84" s="11">
        <v>82</v>
      </c>
      <c r="B84" s="12" t="s">
        <v>537</v>
      </c>
      <c r="C84" s="12" t="s">
        <v>21</v>
      </c>
      <c r="D84" s="13" t="s">
        <v>532</v>
      </c>
      <c r="E84" s="12" t="s">
        <v>24</v>
      </c>
      <c r="F84" s="12" t="s">
        <v>24</v>
      </c>
      <c r="G84" s="12" t="s">
        <v>538</v>
      </c>
      <c r="H84" s="12" t="s">
        <v>532</v>
      </c>
      <c r="I84" s="12" t="s">
        <v>27</v>
      </c>
      <c r="J84" s="12" t="s">
        <v>539</v>
      </c>
      <c r="K84" s="12" t="s">
        <v>540</v>
      </c>
      <c r="L84" s="12" t="s">
        <v>98</v>
      </c>
      <c r="M84" s="16" t="s">
        <v>31</v>
      </c>
      <c r="N84" s="12" t="s">
        <v>535</v>
      </c>
      <c r="O84" s="12" t="s">
        <v>541</v>
      </c>
      <c r="P84" s="17" t="s">
        <v>542</v>
      </c>
      <c r="Q84" s="20" t="s">
        <v>72</v>
      </c>
      <c r="R84" s="11" t="s">
        <v>36</v>
      </c>
      <c r="S84" s="12"/>
    </row>
    <row r="85" s="1" customFormat="1" ht="63.75" spans="1:19">
      <c r="A85" s="11">
        <v>83</v>
      </c>
      <c r="B85" s="12" t="s">
        <v>543</v>
      </c>
      <c r="C85" s="12" t="s">
        <v>21</v>
      </c>
      <c r="D85" s="13" t="s">
        <v>544</v>
      </c>
      <c r="E85" s="12" t="s">
        <v>24</v>
      </c>
      <c r="F85" s="12" t="s">
        <v>24</v>
      </c>
      <c r="G85" s="12" t="s">
        <v>545</v>
      </c>
      <c r="H85" s="12" t="s">
        <v>544</v>
      </c>
      <c r="I85" s="12" t="s">
        <v>27</v>
      </c>
      <c r="J85" s="12" t="s">
        <v>23</v>
      </c>
      <c r="K85" s="12" t="s">
        <v>546</v>
      </c>
      <c r="L85" s="12" t="s">
        <v>98</v>
      </c>
      <c r="M85" s="16" t="s">
        <v>31</v>
      </c>
      <c r="N85" s="12" t="s">
        <v>547</v>
      </c>
      <c r="O85" s="12" t="s">
        <v>548</v>
      </c>
      <c r="P85" s="17" t="s">
        <v>549</v>
      </c>
      <c r="Q85" s="20" t="s">
        <v>72</v>
      </c>
      <c r="R85" s="11" t="s">
        <v>36</v>
      </c>
      <c r="S85" s="12"/>
    </row>
    <row r="86" s="1" customFormat="1" ht="51" spans="1:19">
      <c r="A86" s="11">
        <v>84</v>
      </c>
      <c r="B86" s="12" t="s">
        <v>550</v>
      </c>
      <c r="C86" s="12" t="s">
        <v>21</v>
      </c>
      <c r="D86" s="13" t="s">
        <v>544</v>
      </c>
      <c r="E86" s="12" t="s">
        <v>24</v>
      </c>
      <c r="F86" s="12" t="s">
        <v>24</v>
      </c>
      <c r="G86" s="12" t="s">
        <v>551</v>
      </c>
      <c r="H86" s="12" t="s">
        <v>544</v>
      </c>
      <c r="I86" s="12" t="s">
        <v>27</v>
      </c>
      <c r="J86" s="12" t="s">
        <v>23</v>
      </c>
      <c r="K86" s="12" t="s">
        <v>552</v>
      </c>
      <c r="L86" s="12" t="s">
        <v>98</v>
      </c>
      <c r="M86" s="16" t="s">
        <v>31</v>
      </c>
      <c r="N86" s="12" t="s">
        <v>535</v>
      </c>
      <c r="O86" s="12" t="s">
        <v>245</v>
      </c>
      <c r="P86" s="17" t="s">
        <v>553</v>
      </c>
      <c r="Q86" s="20" t="s">
        <v>72</v>
      </c>
      <c r="R86" s="11" t="s">
        <v>36</v>
      </c>
      <c r="S86" s="12"/>
    </row>
    <row r="87" s="1" customFormat="1" ht="63.75" spans="1:19">
      <c r="A87" s="11">
        <v>85</v>
      </c>
      <c r="B87" s="12" t="s">
        <v>554</v>
      </c>
      <c r="C87" s="12" t="s">
        <v>21</v>
      </c>
      <c r="D87" s="13" t="s">
        <v>544</v>
      </c>
      <c r="E87" s="12" t="s">
        <v>24</v>
      </c>
      <c r="F87" s="12" t="s">
        <v>24</v>
      </c>
      <c r="G87" s="12" t="s">
        <v>555</v>
      </c>
      <c r="H87" s="12" t="s">
        <v>544</v>
      </c>
      <c r="I87" s="12" t="s">
        <v>27</v>
      </c>
      <c r="J87" s="12" t="s">
        <v>23</v>
      </c>
      <c r="K87" s="12" t="s">
        <v>556</v>
      </c>
      <c r="L87" s="12" t="s">
        <v>98</v>
      </c>
      <c r="M87" s="16" t="s">
        <v>31</v>
      </c>
      <c r="N87" s="12" t="s">
        <v>547</v>
      </c>
      <c r="O87" s="12" t="s">
        <v>548</v>
      </c>
      <c r="P87" s="17" t="s">
        <v>557</v>
      </c>
      <c r="Q87" s="20" t="s">
        <v>72</v>
      </c>
      <c r="R87" s="11" t="s">
        <v>36</v>
      </c>
      <c r="S87" s="12"/>
    </row>
    <row r="88" s="1" customFormat="1" ht="38.25" spans="1:19">
      <c r="A88" s="11">
        <v>86</v>
      </c>
      <c r="B88" s="12" t="s">
        <v>558</v>
      </c>
      <c r="C88" s="12" t="s">
        <v>21</v>
      </c>
      <c r="D88" s="13" t="s">
        <v>559</v>
      </c>
      <c r="E88" s="13"/>
      <c r="F88" s="13" t="s">
        <v>560</v>
      </c>
      <c r="G88" s="12" t="s">
        <v>561</v>
      </c>
      <c r="H88" s="12" t="s">
        <v>562</v>
      </c>
      <c r="I88" s="12" t="s">
        <v>27</v>
      </c>
      <c r="J88" s="12" t="s">
        <v>563</v>
      </c>
      <c r="K88" s="12" t="s">
        <v>564</v>
      </c>
      <c r="L88" s="12" t="s">
        <v>42</v>
      </c>
      <c r="M88" s="16" t="s">
        <v>276</v>
      </c>
      <c r="N88" s="12" t="s">
        <v>565</v>
      </c>
      <c r="O88" s="12" t="s">
        <v>566</v>
      </c>
      <c r="P88" s="17" t="s">
        <v>567</v>
      </c>
      <c r="Q88" s="20" t="s">
        <v>72</v>
      </c>
      <c r="R88" s="11" t="s">
        <v>36</v>
      </c>
      <c r="S88" s="12"/>
    </row>
    <row r="89" s="1" customFormat="1" ht="38.25" spans="1:19">
      <c r="A89" s="11">
        <v>87</v>
      </c>
      <c r="B89" s="12" t="s">
        <v>568</v>
      </c>
      <c r="C89" s="12" t="s">
        <v>21</v>
      </c>
      <c r="D89" s="13" t="s">
        <v>559</v>
      </c>
      <c r="E89" s="13"/>
      <c r="F89" s="13" t="s">
        <v>560</v>
      </c>
      <c r="G89" s="12" t="s">
        <v>569</v>
      </c>
      <c r="H89" s="12" t="s">
        <v>570</v>
      </c>
      <c r="I89" s="12" t="s">
        <v>27</v>
      </c>
      <c r="J89" s="12" t="s">
        <v>563</v>
      </c>
      <c r="K89" s="12" t="s">
        <v>571</v>
      </c>
      <c r="L89" s="12" t="s">
        <v>42</v>
      </c>
      <c r="M89" s="16" t="s">
        <v>390</v>
      </c>
      <c r="N89" s="12" t="s">
        <v>572</v>
      </c>
      <c r="O89" s="12" t="s">
        <v>573</v>
      </c>
      <c r="P89" s="17" t="s">
        <v>574</v>
      </c>
      <c r="Q89" s="20" t="s">
        <v>72</v>
      </c>
      <c r="R89" s="11" t="s">
        <v>36</v>
      </c>
      <c r="S89" s="12"/>
    </row>
    <row r="90" s="1" customFormat="1" ht="38.25" spans="1:19">
      <c r="A90" s="11">
        <v>88</v>
      </c>
      <c r="B90" s="12" t="s">
        <v>575</v>
      </c>
      <c r="C90" s="12" t="s">
        <v>21</v>
      </c>
      <c r="D90" s="13" t="s">
        <v>559</v>
      </c>
      <c r="E90" s="13"/>
      <c r="F90" s="13" t="s">
        <v>560</v>
      </c>
      <c r="G90" s="12" t="s">
        <v>576</v>
      </c>
      <c r="H90" s="12" t="s">
        <v>570</v>
      </c>
      <c r="I90" s="12" t="s">
        <v>27</v>
      </c>
      <c r="J90" s="12" t="s">
        <v>563</v>
      </c>
      <c r="K90" s="12" t="s">
        <v>571</v>
      </c>
      <c r="L90" s="12" t="s">
        <v>42</v>
      </c>
      <c r="M90" s="16" t="s">
        <v>276</v>
      </c>
      <c r="N90" s="12" t="s">
        <v>572</v>
      </c>
      <c r="O90" s="12" t="s">
        <v>573</v>
      </c>
      <c r="P90" s="17" t="s">
        <v>577</v>
      </c>
      <c r="Q90" s="20" t="s">
        <v>72</v>
      </c>
      <c r="R90" s="11" t="s">
        <v>36</v>
      </c>
      <c r="S90" s="12"/>
    </row>
    <row r="91" s="1" customFormat="1" ht="38.25" spans="1:19">
      <c r="A91" s="11">
        <v>89</v>
      </c>
      <c r="B91" s="12" t="s">
        <v>578</v>
      </c>
      <c r="C91" s="12" t="s">
        <v>21</v>
      </c>
      <c r="D91" s="13" t="s">
        <v>559</v>
      </c>
      <c r="E91" s="13"/>
      <c r="F91" s="13" t="s">
        <v>560</v>
      </c>
      <c r="G91" s="12" t="s">
        <v>579</v>
      </c>
      <c r="H91" s="12" t="s">
        <v>559</v>
      </c>
      <c r="I91" s="12" t="s">
        <v>27</v>
      </c>
      <c r="J91" s="12" t="s">
        <v>563</v>
      </c>
      <c r="K91" s="12" t="s">
        <v>564</v>
      </c>
      <c r="L91" s="12" t="s">
        <v>42</v>
      </c>
      <c r="M91" s="16" t="s">
        <v>390</v>
      </c>
      <c r="N91" s="12" t="s">
        <v>565</v>
      </c>
      <c r="O91" s="12" t="s">
        <v>566</v>
      </c>
      <c r="P91" s="17" t="s">
        <v>580</v>
      </c>
      <c r="Q91" s="20" t="s">
        <v>72</v>
      </c>
      <c r="R91" s="11" t="s">
        <v>36</v>
      </c>
      <c r="S91" s="12"/>
    </row>
    <row r="92" s="1" customFormat="1" ht="38.25" spans="1:19">
      <c r="A92" s="11">
        <v>90</v>
      </c>
      <c r="B92" s="12" t="s">
        <v>581</v>
      </c>
      <c r="C92" s="12" t="s">
        <v>21</v>
      </c>
      <c r="D92" s="13" t="s">
        <v>582</v>
      </c>
      <c r="E92" s="12" t="s">
        <v>24</v>
      </c>
      <c r="F92" s="12" t="s">
        <v>24</v>
      </c>
      <c r="G92" s="12" t="s">
        <v>583</v>
      </c>
      <c r="H92" s="12" t="s">
        <v>582</v>
      </c>
      <c r="I92" s="12" t="s">
        <v>27</v>
      </c>
      <c r="J92" s="12" t="s">
        <v>207</v>
      </c>
      <c r="K92" s="12" t="s">
        <v>584</v>
      </c>
      <c r="L92" s="12" t="s">
        <v>42</v>
      </c>
      <c r="M92" s="16" t="s">
        <v>381</v>
      </c>
      <c r="N92" s="12" t="s">
        <v>585</v>
      </c>
      <c r="O92" s="12" t="s">
        <v>383</v>
      </c>
      <c r="P92" s="17" t="s">
        <v>586</v>
      </c>
      <c r="Q92" s="20" t="s">
        <v>72</v>
      </c>
      <c r="R92" s="11" t="s">
        <v>36</v>
      </c>
      <c r="S92" s="12"/>
    </row>
    <row r="93" s="1" customFormat="1" ht="51" spans="1:19">
      <c r="A93" s="11">
        <v>91</v>
      </c>
      <c r="B93" s="12" t="s">
        <v>587</v>
      </c>
      <c r="C93" s="12" t="s">
        <v>21</v>
      </c>
      <c r="D93" s="13" t="s">
        <v>582</v>
      </c>
      <c r="E93" s="12" t="s">
        <v>24</v>
      </c>
      <c r="F93" s="12" t="s">
        <v>24</v>
      </c>
      <c r="G93" s="12" t="s">
        <v>588</v>
      </c>
      <c r="H93" s="12" t="s">
        <v>582</v>
      </c>
      <c r="I93" s="12" t="s">
        <v>27</v>
      </c>
      <c r="J93" s="12" t="s">
        <v>207</v>
      </c>
      <c r="K93" s="12" t="s">
        <v>589</v>
      </c>
      <c r="L93" s="12" t="s">
        <v>42</v>
      </c>
      <c r="M93" s="16" t="s">
        <v>390</v>
      </c>
      <c r="N93" s="12" t="s">
        <v>391</v>
      </c>
      <c r="O93" s="12" t="s">
        <v>590</v>
      </c>
      <c r="P93" s="17" t="s">
        <v>591</v>
      </c>
      <c r="Q93" s="20" t="s">
        <v>72</v>
      </c>
      <c r="R93" s="11" t="s">
        <v>36</v>
      </c>
      <c r="S93" s="12"/>
    </row>
    <row r="94" s="1" customFormat="1" ht="63.75" spans="1:19">
      <c r="A94" s="11">
        <v>92</v>
      </c>
      <c r="B94" s="12" t="s">
        <v>592</v>
      </c>
      <c r="C94" s="12" t="s">
        <v>21</v>
      </c>
      <c r="D94" s="13" t="s">
        <v>582</v>
      </c>
      <c r="E94" s="12" t="s">
        <v>24</v>
      </c>
      <c r="F94" s="12" t="s">
        <v>24</v>
      </c>
      <c r="G94" s="12" t="s">
        <v>593</v>
      </c>
      <c r="H94" s="12" t="s">
        <v>582</v>
      </c>
      <c r="I94" s="12" t="s">
        <v>27</v>
      </c>
      <c r="J94" s="12" t="s">
        <v>207</v>
      </c>
      <c r="K94" s="12" t="s">
        <v>594</v>
      </c>
      <c r="L94" s="12" t="s">
        <v>374</v>
      </c>
      <c r="M94" s="16" t="s">
        <v>122</v>
      </c>
      <c r="N94" s="12" t="s">
        <v>595</v>
      </c>
      <c r="O94" s="12" t="s">
        <v>596</v>
      </c>
      <c r="P94" s="17" t="s">
        <v>597</v>
      </c>
      <c r="Q94" s="20" t="s">
        <v>72</v>
      </c>
      <c r="R94" s="11" t="s">
        <v>36</v>
      </c>
      <c r="S94" s="12"/>
    </row>
    <row r="95" s="1" customFormat="1" ht="38.25" spans="1:19">
      <c r="A95" s="11">
        <v>93</v>
      </c>
      <c r="B95" s="12" t="s">
        <v>598</v>
      </c>
      <c r="C95" s="12" t="s">
        <v>21</v>
      </c>
      <c r="D95" s="13" t="s">
        <v>582</v>
      </c>
      <c r="E95" s="12" t="s">
        <v>24</v>
      </c>
      <c r="F95" s="12" t="s">
        <v>24</v>
      </c>
      <c r="G95" s="12" t="s">
        <v>599</v>
      </c>
      <c r="H95" s="12" t="s">
        <v>582</v>
      </c>
      <c r="I95" s="12" t="s">
        <v>600</v>
      </c>
      <c r="J95" s="12" t="s">
        <v>207</v>
      </c>
      <c r="K95" s="12" t="s">
        <v>601</v>
      </c>
      <c r="L95" s="12" t="s">
        <v>42</v>
      </c>
      <c r="M95" s="16" t="s">
        <v>390</v>
      </c>
      <c r="N95" s="12" t="s">
        <v>602</v>
      </c>
      <c r="O95" s="12" t="s">
        <v>603</v>
      </c>
      <c r="P95" s="17" t="s">
        <v>604</v>
      </c>
      <c r="Q95" s="20" t="s">
        <v>72</v>
      </c>
      <c r="R95" s="11" t="s">
        <v>36</v>
      </c>
      <c r="S95" s="12"/>
    </row>
    <row r="96" s="1" customFormat="1" ht="38.25" spans="1:19">
      <c r="A96" s="11">
        <v>94</v>
      </c>
      <c r="B96" s="12" t="s">
        <v>605</v>
      </c>
      <c r="C96" s="12" t="s">
        <v>21</v>
      </c>
      <c r="D96" s="13" t="s">
        <v>582</v>
      </c>
      <c r="E96" s="12" t="s">
        <v>24</v>
      </c>
      <c r="F96" s="12" t="s">
        <v>24</v>
      </c>
      <c r="G96" s="12" t="s">
        <v>606</v>
      </c>
      <c r="H96" s="12" t="s">
        <v>582</v>
      </c>
      <c r="I96" s="12" t="s">
        <v>600</v>
      </c>
      <c r="J96" s="12" t="s">
        <v>207</v>
      </c>
      <c r="K96" s="12" t="s">
        <v>607</v>
      </c>
      <c r="L96" s="12" t="s">
        <v>42</v>
      </c>
      <c r="M96" s="16" t="s">
        <v>390</v>
      </c>
      <c r="N96" s="12" t="s">
        <v>602</v>
      </c>
      <c r="O96" s="12" t="s">
        <v>603</v>
      </c>
      <c r="P96" s="17" t="s">
        <v>608</v>
      </c>
      <c r="Q96" s="20" t="s">
        <v>72</v>
      </c>
      <c r="R96" s="11" t="s">
        <v>36</v>
      </c>
      <c r="S96" s="12"/>
    </row>
    <row r="97" s="1" customFormat="1" ht="63.75" spans="1:19">
      <c r="A97" s="11">
        <v>95</v>
      </c>
      <c r="B97" s="12" t="s">
        <v>609</v>
      </c>
      <c r="C97" s="12" t="s">
        <v>21</v>
      </c>
      <c r="D97" s="13" t="s">
        <v>582</v>
      </c>
      <c r="E97" s="12" t="s">
        <v>24</v>
      </c>
      <c r="F97" s="12" t="s">
        <v>24</v>
      </c>
      <c r="G97" s="12" t="s">
        <v>610</v>
      </c>
      <c r="H97" s="12" t="s">
        <v>582</v>
      </c>
      <c r="I97" s="12" t="s">
        <v>27</v>
      </c>
      <c r="J97" s="12" t="s">
        <v>207</v>
      </c>
      <c r="K97" s="12" t="s">
        <v>611</v>
      </c>
      <c r="L97" s="12" t="s">
        <v>42</v>
      </c>
      <c r="M97" s="16" t="s">
        <v>390</v>
      </c>
      <c r="N97" s="12" t="s">
        <v>612</v>
      </c>
      <c r="O97" s="12" t="s">
        <v>613</v>
      </c>
      <c r="P97" s="17" t="s">
        <v>614</v>
      </c>
      <c r="Q97" s="20" t="s">
        <v>72</v>
      </c>
      <c r="R97" s="11" t="s">
        <v>36</v>
      </c>
      <c r="S97" s="12"/>
    </row>
    <row r="98" s="1" customFormat="1" ht="63.75" spans="1:19">
      <c r="A98" s="11">
        <v>96</v>
      </c>
      <c r="B98" s="12" t="s">
        <v>615</v>
      </c>
      <c r="C98" s="12" t="s">
        <v>21</v>
      </c>
      <c r="D98" s="13" t="s">
        <v>582</v>
      </c>
      <c r="E98" s="12" t="s">
        <v>24</v>
      </c>
      <c r="F98" s="12" t="s">
        <v>24</v>
      </c>
      <c r="G98" s="12" t="s">
        <v>616</v>
      </c>
      <c r="H98" s="12" t="s">
        <v>582</v>
      </c>
      <c r="I98" s="12" t="s">
        <v>27</v>
      </c>
      <c r="J98" s="12" t="s">
        <v>207</v>
      </c>
      <c r="K98" s="12" t="s">
        <v>617</v>
      </c>
      <c r="L98" s="12" t="s">
        <v>42</v>
      </c>
      <c r="M98" s="16" t="s">
        <v>122</v>
      </c>
      <c r="N98" s="12" t="s">
        <v>595</v>
      </c>
      <c r="O98" s="12" t="s">
        <v>596</v>
      </c>
      <c r="P98" s="17" t="s">
        <v>618</v>
      </c>
      <c r="Q98" s="20" t="s">
        <v>72</v>
      </c>
      <c r="R98" s="11" t="s">
        <v>36</v>
      </c>
      <c r="S98" s="12"/>
    </row>
    <row r="99" s="1" customFormat="1" ht="38.25" spans="1:19">
      <c r="A99" s="11">
        <v>97</v>
      </c>
      <c r="B99" s="12" t="s">
        <v>619</v>
      </c>
      <c r="C99" s="12" t="s">
        <v>21</v>
      </c>
      <c r="D99" s="13" t="s">
        <v>582</v>
      </c>
      <c r="E99" s="12" t="s">
        <v>24</v>
      </c>
      <c r="F99" s="12" t="s">
        <v>24</v>
      </c>
      <c r="G99" s="12" t="s">
        <v>620</v>
      </c>
      <c r="H99" s="12" t="s">
        <v>582</v>
      </c>
      <c r="I99" s="12" t="s">
        <v>27</v>
      </c>
      <c r="J99" s="12" t="s">
        <v>207</v>
      </c>
      <c r="K99" s="12" t="s">
        <v>621</v>
      </c>
      <c r="L99" s="12" t="s">
        <v>42</v>
      </c>
      <c r="M99" s="16" t="s">
        <v>381</v>
      </c>
      <c r="N99" s="12" t="s">
        <v>585</v>
      </c>
      <c r="O99" s="12" t="s">
        <v>383</v>
      </c>
      <c r="P99" s="17" t="s">
        <v>622</v>
      </c>
      <c r="Q99" s="20" t="s">
        <v>72</v>
      </c>
      <c r="R99" s="11" t="s">
        <v>36</v>
      </c>
      <c r="S99" s="12"/>
    </row>
    <row r="100" s="1" customFormat="1" ht="63.75" spans="1:19">
      <c r="A100" s="11">
        <v>98</v>
      </c>
      <c r="B100" s="12" t="s">
        <v>623</v>
      </c>
      <c r="C100" s="12" t="s">
        <v>21</v>
      </c>
      <c r="D100" s="13" t="s">
        <v>582</v>
      </c>
      <c r="E100" s="12" t="s">
        <v>24</v>
      </c>
      <c r="F100" s="12" t="s">
        <v>24</v>
      </c>
      <c r="G100" s="12" t="s">
        <v>624</v>
      </c>
      <c r="H100" s="12" t="s">
        <v>582</v>
      </c>
      <c r="I100" s="12" t="s">
        <v>27</v>
      </c>
      <c r="J100" s="12" t="s">
        <v>207</v>
      </c>
      <c r="K100" s="12" t="s">
        <v>625</v>
      </c>
      <c r="L100" s="12" t="s">
        <v>42</v>
      </c>
      <c r="M100" s="16" t="s">
        <v>390</v>
      </c>
      <c r="N100" s="12" t="s">
        <v>612</v>
      </c>
      <c r="O100" s="12" t="s">
        <v>613</v>
      </c>
      <c r="P100" s="17" t="s">
        <v>626</v>
      </c>
      <c r="Q100" s="20" t="s">
        <v>72</v>
      </c>
      <c r="R100" s="11" t="s">
        <v>36</v>
      </c>
      <c r="S100" s="12"/>
    </row>
    <row r="101" s="1" customFormat="1" ht="51" spans="1:19">
      <c r="A101" s="11">
        <v>99</v>
      </c>
      <c r="B101" s="12" t="s">
        <v>627</v>
      </c>
      <c r="C101" s="12" t="s">
        <v>21</v>
      </c>
      <c r="D101" s="13" t="s">
        <v>582</v>
      </c>
      <c r="E101" s="12" t="s">
        <v>24</v>
      </c>
      <c r="F101" s="12" t="s">
        <v>24</v>
      </c>
      <c r="G101" s="12" t="s">
        <v>628</v>
      </c>
      <c r="H101" s="12" t="s">
        <v>582</v>
      </c>
      <c r="I101" s="12" t="s">
        <v>27</v>
      </c>
      <c r="J101" s="12" t="s">
        <v>207</v>
      </c>
      <c r="K101" s="12" t="s">
        <v>629</v>
      </c>
      <c r="L101" s="12" t="s">
        <v>42</v>
      </c>
      <c r="M101" s="16" t="s">
        <v>390</v>
      </c>
      <c r="N101" s="12" t="s">
        <v>391</v>
      </c>
      <c r="O101" s="12" t="s">
        <v>590</v>
      </c>
      <c r="P101" s="17" t="s">
        <v>630</v>
      </c>
      <c r="Q101" s="20" t="s">
        <v>72</v>
      </c>
      <c r="R101" s="11" t="s">
        <v>36</v>
      </c>
      <c r="S101" s="12"/>
    </row>
    <row r="102" s="1" customFormat="1" ht="38.25" spans="1:19">
      <c r="A102" s="11">
        <v>100</v>
      </c>
      <c r="B102" s="12" t="s">
        <v>631</v>
      </c>
      <c r="C102" s="12" t="s">
        <v>21</v>
      </c>
      <c r="D102" s="13" t="s">
        <v>632</v>
      </c>
      <c r="E102" s="12" t="s">
        <v>24</v>
      </c>
      <c r="F102" s="12" t="s">
        <v>24</v>
      </c>
      <c r="G102" s="12" t="s">
        <v>633</v>
      </c>
      <c r="H102" s="12" t="s">
        <v>632</v>
      </c>
      <c r="I102" s="12" t="s">
        <v>27</v>
      </c>
      <c r="J102" s="12" t="s">
        <v>634</v>
      </c>
      <c r="K102" s="12" t="s">
        <v>635</v>
      </c>
      <c r="L102" s="12" t="s">
        <v>42</v>
      </c>
      <c r="M102" s="16" t="s">
        <v>59</v>
      </c>
      <c r="N102" s="12" t="s">
        <v>636</v>
      </c>
      <c r="O102" s="12" t="s">
        <v>240</v>
      </c>
      <c r="P102" s="17" t="s">
        <v>637</v>
      </c>
      <c r="Q102" s="20" t="s">
        <v>72</v>
      </c>
      <c r="R102" s="11" t="s">
        <v>36</v>
      </c>
      <c r="S102" s="12"/>
    </row>
    <row r="103" s="1" customFormat="1" ht="38.25" spans="1:19">
      <c r="A103" s="11">
        <v>101</v>
      </c>
      <c r="B103" s="12" t="s">
        <v>638</v>
      </c>
      <c r="C103" s="12" t="s">
        <v>21</v>
      </c>
      <c r="D103" s="13" t="s">
        <v>632</v>
      </c>
      <c r="E103" s="12" t="s">
        <v>24</v>
      </c>
      <c r="F103" s="12" t="s">
        <v>24</v>
      </c>
      <c r="G103" s="12" t="s">
        <v>639</v>
      </c>
      <c r="H103" s="12" t="s">
        <v>632</v>
      </c>
      <c r="I103" s="12" t="s">
        <v>27</v>
      </c>
      <c r="J103" s="12" t="s">
        <v>634</v>
      </c>
      <c r="K103" s="12" t="s">
        <v>635</v>
      </c>
      <c r="L103" s="12" t="s">
        <v>42</v>
      </c>
      <c r="M103" s="16" t="s">
        <v>59</v>
      </c>
      <c r="N103" s="12" t="s">
        <v>640</v>
      </c>
      <c r="O103" s="12" t="s">
        <v>278</v>
      </c>
      <c r="P103" s="17" t="s">
        <v>641</v>
      </c>
      <c r="Q103" s="20" t="s">
        <v>72</v>
      </c>
      <c r="R103" s="11" t="s">
        <v>36</v>
      </c>
      <c r="S103" s="12"/>
    </row>
    <row r="104" s="1" customFormat="1" ht="38.25" spans="1:19">
      <c r="A104" s="11">
        <v>102</v>
      </c>
      <c r="B104" s="12" t="s">
        <v>642</v>
      </c>
      <c r="C104" s="12" t="s">
        <v>21</v>
      </c>
      <c r="D104" s="13" t="s">
        <v>632</v>
      </c>
      <c r="E104" s="12" t="s">
        <v>24</v>
      </c>
      <c r="F104" s="12" t="s">
        <v>24</v>
      </c>
      <c r="G104" s="12" t="s">
        <v>643</v>
      </c>
      <c r="H104" s="12" t="s">
        <v>632</v>
      </c>
      <c r="I104" s="12" t="s">
        <v>27</v>
      </c>
      <c r="J104" s="12" t="s">
        <v>634</v>
      </c>
      <c r="K104" s="12" t="s">
        <v>644</v>
      </c>
      <c r="L104" s="12" t="s">
        <v>42</v>
      </c>
      <c r="M104" s="16" t="s">
        <v>59</v>
      </c>
      <c r="N104" s="12" t="s">
        <v>645</v>
      </c>
      <c r="O104" s="12" t="s">
        <v>646</v>
      </c>
      <c r="P104" s="17" t="s">
        <v>647</v>
      </c>
      <c r="Q104" s="20" t="s">
        <v>72</v>
      </c>
      <c r="R104" s="11" t="s">
        <v>36</v>
      </c>
      <c r="S104" s="12"/>
    </row>
    <row r="105" s="1" customFormat="1" ht="38.25" spans="1:19">
      <c r="A105" s="11">
        <v>103</v>
      </c>
      <c r="B105" s="12" t="s">
        <v>648</v>
      </c>
      <c r="C105" s="12" t="s">
        <v>21</v>
      </c>
      <c r="D105" s="13" t="s">
        <v>632</v>
      </c>
      <c r="E105" s="12" t="s">
        <v>24</v>
      </c>
      <c r="F105" s="12" t="s">
        <v>24</v>
      </c>
      <c r="G105" s="12" t="s">
        <v>649</v>
      </c>
      <c r="H105" s="12" t="s">
        <v>632</v>
      </c>
      <c r="I105" s="12" t="s">
        <v>27</v>
      </c>
      <c r="J105" s="12" t="s">
        <v>634</v>
      </c>
      <c r="K105" s="12" t="s">
        <v>635</v>
      </c>
      <c r="L105" s="12" t="s">
        <v>42</v>
      </c>
      <c r="M105" s="16" t="s">
        <v>476</v>
      </c>
      <c r="N105" s="12" t="s">
        <v>640</v>
      </c>
      <c r="O105" s="12" t="s">
        <v>278</v>
      </c>
      <c r="P105" s="17" t="s">
        <v>650</v>
      </c>
      <c r="Q105" s="20" t="s">
        <v>72</v>
      </c>
      <c r="R105" s="11" t="s">
        <v>36</v>
      </c>
      <c r="S105" s="12"/>
    </row>
    <row r="106" s="1" customFormat="1" ht="38.25" spans="1:19">
      <c r="A106" s="11">
        <v>104</v>
      </c>
      <c r="B106" s="12" t="s">
        <v>651</v>
      </c>
      <c r="C106" s="12" t="s">
        <v>21</v>
      </c>
      <c r="D106" s="13" t="s">
        <v>632</v>
      </c>
      <c r="E106" s="12" t="s">
        <v>24</v>
      </c>
      <c r="F106" s="12" t="s">
        <v>24</v>
      </c>
      <c r="G106" s="12" t="s">
        <v>652</v>
      </c>
      <c r="H106" s="12" t="s">
        <v>632</v>
      </c>
      <c r="I106" s="12" t="s">
        <v>27</v>
      </c>
      <c r="J106" s="12" t="s">
        <v>634</v>
      </c>
      <c r="K106" s="12" t="s">
        <v>644</v>
      </c>
      <c r="L106" s="12" t="s">
        <v>42</v>
      </c>
      <c r="M106" s="16" t="s">
        <v>59</v>
      </c>
      <c r="N106" s="12" t="s">
        <v>636</v>
      </c>
      <c r="O106" s="12" t="s">
        <v>240</v>
      </c>
      <c r="P106" s="17" t="s">
        <v>653</v>
      </c>
      <c r="Q106" s="20" t="s">
        <v>72</v>
      </c>
      <c r="R106" s="11" t="s">
        <v>36</v>
      </c>
      <c r="S106" s="12"/>
    </row>
    <row r="107" s="1" customFormat="1" ht="38.25" spans="1:19">
      <c r="A107" s="11">
        <v>105</v>
      </c>
      <c r="B107" s="12" t="s">
        <v>654</v>
      </c>
      <c r="C107" s="12" t="s">
        <v>21</v>
      </c>
      <c r="D107" s="13" t="s">
        <v>632</v>
      </c>
      <c r="E107" s="12" t="s">
        <v>24</v>
      </c>
      <c r="F107" s="12" t="s">
        <v>24</v>
      </c>
      <c r="G107" s="12" t="s">
        <v>655</v>
      </c>
      <c r="H107" s="12" t="s">
        <v>632</v>
      </c>
      <c r="I107" s="12" t="s">
        <v>27</v>
      </c>
      <c r="J107" s="12" t="s">
        <v>634</v>
      </c>
      <c r="K107" s="12" t="s">
        <v>644</v>
      </c>
      <c r="L107" s="12" t="s">
        <v>42</v>
      </c>
      <c r="M107" s="16" t="s">
        <v>59</v>
      </c>
      <c r="N107" s="12" t="s">
        <v>640</v>
      </c>
      <c r="O107" s="12" t="s">
        <v>278</v>
      </c>
      <c r="P107" s="17" t="s">
        <v>647</v>
      </c>
      <c r="Q107" s="20" t="s">
        <v>72</v>
      </c>
      <c r="R107" s="11" t="s">
        <v>36</v>
      </c>
      <c r="S107" s="12"/>
    </row>
    <row r="108" s="1" customFormat="1" ht="38.25" spans="1:19">
      <c r="A108" s="11">
        <v>106</v>
      </c>
      <c r="B108" s="12" t="s">
        <v>656</v>
      </c>
      <c r="C108" s="12" t="s">
        <v>21</v>
      </c>
      <c r="D108" s="13" t="s">
        <v>632</v>
      </c>
      <c r="E108" s="12" t="s">
        <v>24</v>
      </c>
      <c r="F108" s="12" t="s">
        <v>24</v>
      </c>
      <c r="G108" s="12" t="s">
        <v>657</v>
      </c>
      <c r="H108" s="12" t="s">
        <v>632</v>
      </c>
      <c r="I108" s="12" t="s">
        <v>27</v>
      </c>
      <c r="J108" s="12" t="s">
        <v>634</v>
      </c>
      <c r="K108" s="12" t="s">
        <v>635</v>
      </c>
      <c r="L108" s="12" t="s">
        <v>42</v>
      </c>
      <c r="M108" s="16" t="s">
        <v>59</v>
      </c>
      <c r="N108" s="12" t="s">
        <v>645</v>
      </c>
      <c r="O108" s="12" t="s">
        <v>646</v>
      </c>
      <c r="P108" s="17" t="s">
        <v>641</v>
      </c>
      <c r="Q108" s="20" t="s">
        <v>72</v>
      </c>
      <c r="R108" s="11" t="s">
        <v>36</v>
      </c>
      <c r="S108" s="12"/>
    </row>
    <row r="109" s="1" customFormat="1" ht="38.25" spans="1:19">
      <c r="A109" s="11">
        <v>107</v>
      </c>
      <c r="B109" s="12" t="s">
        <v>658</v>
      </c>
      <c r="C109" s="12" t="s">
        <v>21</v>
      </c>
      <c r="D109" s="13" t="s">
        <v>632</v>
      </c>
      <c r="E109" s="12" t="s">
        <v>24</v>
      </c>
      <c r="F109" s="12" t="s">
        <v>24</v>
      </c>
      <c r="G109" s="12" t="s">
        <v>659</v>
      </c>
      <c r="H109" s="12" t="s">
        <v>632</v>
      </c>
      <c r="I109" s="12" t="s">
        <v>27</v>
      </c>
      <c r="J109" s="12" t="s">
        <v>634</v>
      </c>
      <c r="K109" s="12" t="s">
        <v>644</v>
      </c>
      <c r="L109" s="12" t="s">
        <v>42</v>
      </c>
      <c r="M109" s="16" t="s">
        <v>43</v>
      </c>
      <c r="N109" s="12" t="s">
        <v>636</v>
      </c>
      <c r="O109" s="12" t="s">
        <v>240</v>
      </c>
      <c r="P109" s="17" t="s">
        <v>660</v>
      </c>
      <c r="Q109" s="20" t="s">
        <v>72</v>
      </c>
      <c r="R109" s="11" t="s">
        <v>36</v>
      </c>
      <c r="S109" s="12"/>
    </row>
    <row r="110" s="1" customFormat="1" ht="38.25" spans="1:19">
      <c r="A110" s="11">
        <v>108</v>
      </c>
      <c r="B110" s="12" t="s">
        <v>661</v>
      </c>
      <c r="C110" s="12" t="s">
        <v>21</v>
      </c>
      <c r="D110" s="13" t="s">
        <v>632</v>
      </c>
      <c r="E110" s="12" t="s">
        <v>24</v>
      </c>
      <c r="F110" s="12" t="s">
        <v>24</v>
      </c>
      <c r="G110" s="12" t="s">
        <v>662</v>
      </c>
      <c r="H110" s="12" t="s">
        <v>632</v>
      </c>
      <c r="I110" s="12" t="s">
        <v>27</v>
      </c>
      <c r="J110" s="12" t="s">
        <v>634</v>
      </c>
      <c r="K110" s="12" t="s">
        <v>644</v>
      </c>
      <c r="L110" s="12" t="s">
        <v>42</v>
      </c>
      <c r="M110" s="16" t="s">
        <v>476</v>
      </c>
      <c r="N110" s="12" t="s">
        <v>640</v>
      </c>
      <c r="O110" s="12" t="s">
        <v>278</v>
      </c>
      <c r="P110" s="17" t="s">
        <v>663</v>
      </c>
      <c r="Q110" s="20" t="s">
        <v>72</v>
      </c>
      <c r="R110" s="11" t="s">
        <v>36</v>
      </c>
      <c r="S110" s="12"/>
    </row>
    <row r="111" s="1" customFormat="1" ht="114.75" spans="1:19">
      <c r="A111" s="11">
        <v>109</v>
      </c>
      <c r="B111" s="12" t="s">
        <v>664</v>
      </c>
      <c r="C111" s="12" t="s">
        <v>21</v>
      </c>
      <c r="D111" s="13" t="s">
        <v>665</v>
      </c>
      <c r="E111" s="13"/>
      <c r="F111" s="13" t="s">
        <v>666</v>
      </c>
      <c r="G111" s="12" t="s">
        <v>667</v>
      </c>
      <c r="H111" s="12" t="s">
        <v>668</v>
      </c>
      <c r="I111" s="12" t="s">
        <v>27</v>
      </c>
      <c r="J111" s="12" t="s">
        <v>120</v>
      </c>
      <c r="K111" s="12" t="s">
        <v>669</v>
      </c>
      <c r="L111" s="12" t="s">
        <v>42</v>
      </c>
      <c r="M111" s="16" t="s">
        <v>476</v>
      </c>
      <c r="N111" s="12" t="s">
        <v>670</v>
      </c>
      <c r="O111" s="12" t="s">
        <v>383</v>
      </c>
      <c r="P111" s="17" t="s">
        <v>671</v>
      </c>
      <c r="Q111" s="20" t="s">
        <v>72</v>
      </c>
      <c r="R111" s="11" t="s">
        <v>36</v>
      </c>
      <c r="S111" s="12"/>
    </row>
    <row r="112" s="1" customFormat="1" ht="114.75" spans="1:19">
      <c r="A112" s="11">
        <v>110</v>
      </c>
      <c r="B112" s="12" t="s">
        <v>672</v>
      </c>
      <c r="C112" s="12" t="s">
        <v>21</v>
      </c>
      <c r="D112" s="13" t="s">
        <v>665</v>
      </c>
      <c r="E112" s="13"/>
      <c r="F112" s="13" t="s">
        <v>666</v>
      </c>
      <c r="G112" s="12" t="s">
        <v>673</v>
      </c>
      <c r="H112" s="12" t="s">
        <v>668</v>
      </c>
      <c r="I112" s="12" t="s">
        <v>27</v>
      </c>
      <c r="J112" s="12" t="s">
        <v>207</v>
      </c>
      <c r="K112" s="12" t="s">
        <v>674</v>
      </c>
      <c r="L112" s="12" t="s">
        <v>42</v>
      </c>
      <c r="M112" s="16" t="s">
        <v>122</v>
      </c>
      <c r="N112" s="12" t="s">
        <v>675</v>
      </c>
      <c r="O112" s="12" t="s">
        <v>676</v>
      </c>
      <c r="P112" s="17" t="s">
        <v>526</v>
      </c>
      <c r="Q112" s="20" t="s">
        <v>72</v>
      </c>
      <c r="R112" s="11" t="s">
        <v>36</v>
      </c>
      <c r="S112" s="12"/>
    </row>
    <row r="113" s="1" customFormat="1" ht="114.75" spans="1:19">
      <c r="A113" s="11">
        <v>111</v>
      </c>
      <c r="B113" s="12" t="s">
        <v>677</v>
      </c>
      <c r="C113" s="12" t="s">
        <v>21</v>
      </c>
      <c r="D113" s="13" t="s">
        <v>665</v>
      </c>
      <c r="E113" s="13"/>
      <c r="F113" s="13" t="s">
        <v>666</v>
      </c>
      <c r="G113" s="12" t="s">
        <v>678</v>
      </c>
      <c r="H113" s="12" t="s">
        <v>668</v>
      </c>
      <c r="I113" s="12" t="s">
        <v>27</v>
      </c>
      <c r="J113" s="12" t="s">
        <v>207</v>
      </c>
      <c r="K113" s="12" t="s">
        <v>674</v>
      </c>
      <c r="L113" s="12" t="s">
        <v>42</v>
      </c>
      <c r="M113" s="16" t="s">
        <v>59</v>
      </c>
      <c r="N113" s="12" t="s">
        <v>675</v>
      </c>
      <c r="O113" s="12" t="s">
        <v>676</v>
      </c>
      <c r="P113" s="17" t="s">
        <v>679</v>
      </c>
      <c r="Q113" s="20" t="s">
        <v>72</v>
      </c>
      <c r="R113" s="11" t="s">
        <v>36</v>
      </c>
      <c r="S113" s="12"/>
    </row>
    <row r="114" s="1" customFormat="1" ht="114.75" spans="1:19">
      <c r="A114" s="11">
        <v>112</v>
      </c>
      <c r="B114" s="12" t="s">
        <v>680</v>
      </c>
      <c r="C114" s="12" t="s">
        <v>21</v>
      </c>
      <c r="D114" s="13" t="s">
        <v>665</v>
      </c>
      <c r="E114" s="13"/>
      <c r="F114" s="13" t="s">
        <v>666</v>
      </c>
      <c r="G114" s="12" t="s">
        <v>681</v>
      </c>
      <c r="H114" s="12" t="s">
        <v>668</v>
      </c>
      <c r="I114" s="12" t="s">
        <v>27</v>
      </c>
      <c r="J114" s="12" t="s">
        <v>207</v>
      </c>
      <c r="K114" s="12" t="s">
        <v>682</v>
      </c>
      <c r="L114" s="12" t="s">
        <v>42</v>
      </c>
      <c r="M114" s="16" t="s">
        <v>122</v>
      </c>
      <c r="N114" s="12" t="s">
        <v>683</v>
      </c>
      <c r="O114" s="12" t="s">
        <v>684</v>
      </c>
      <c r="P114" s="17" t="s">
        <v>685</v>
      </c>
      <c r="Q114" s="20" t="s">
        <v>72</v>
      </c>
      <c r="R114" s="11" t="s">
        <v>36</v>
      </c>
      <c r="S114" s="12"/>
    </row>
    <row r="115" s="1" customFormat="1" ht="114.75" spans="1:19">
      <c r="A115" s="11">
        <v>113</v>
      </c>
      <c r="B115" s="12" t="s">
        <v>686</v>
      </c>
      <c r="C115" s="12" t="s">
        <v>21</v>
      </c>
      <c r="D115" s="13" t="s">
        <v>665</v>
      </c>
      <c r="E115" s="13"/>
      <c r="F115" s="13" t="s">
        <v>666</v>
      </c>
      <c r="G115" s="12" t="s">
        <v>687</v>
      </c>
      <c r="H115" s="12" t="s">
        <v>668</v>
      </c>
      <c r="I115" s="12" t="s">
        <v>27</v>
      </c>
      <c r="J115" s="12" t="s">
        <v>207</v>
      </c>
      <c r="K115" s="12" t="s">
        <v>669</v>
      </c>
      <c r="L115" s="12" t="s">
        <v>42</v>
      </c>
      <c r="M115" s="16" t="s">
        <v>398</v>
      </c>
      <c r="N115" s="12" t="s">
        <v>391</v>
      </c>
      <c r="O115" s="12" t="s">
        <v>688</v>
      </c>
      <c r="P115" s="17" t="s">
        <v>689</v>
      </c>
      <c r="Q115" s="20" t="s">
        <v>72</v>
      </c>
      <c r="R115" s="11" t="s">
        <v>36</v>
      </c>
      <c r="S115" s="12"/>
    </row>
    <row r="116" s="1" customFormat="1" ht="114.75" spans="1:19">
      <c r="A116" s="11">
        <v>114</v>
      </c>
      <c r="B116" s="12" t="s">
        <v>690</v>
      </c>
      <c r="C116" s="12" t="s">
        <v>21</v>
      </c>
      <c r="D116" s="13" t="s">
        <v>665</v>
      </c>
      <c r="E116" s="13"/>
      <c r="F116" s="13" t="s">
        <v>666</v>
      </c>
      <c r="G116" s="12" t="s">
        <v>691</v>
      </c>
      <c r="H116" s="12" t="s">
        <v>668</v>
      </c>
      <c r="I116" s="12" t="s">
        <v>27</v>
      </c>
      <c r="J116" s="12" t="s">
        <v>207</v>
      </c>
      <c r="K116" s="12" t="s">
        <v>669</v>
      </c>
      <c r="L116" s="12" t="s">
        <v>42</v>
      </c>
      <c r="M116" s="16" t="s">
        <v>276</v>
      </c>
      <c r="N116" s="12" t="s">
        <v>391</v>
      </c>
      <c r="O116" s="12" t="s">
        <v>688</v>
      </c>
      <c r="P116" s="17" t="s">
        <v>692</v>
      </c>
      <c r="Q116" s="20" t="s">
        <v>72</v>
      </c>
      <c r="R116" s="11" t="s">
        <v>36</v>
      </c>
      <c r="S116" s="12"/>
    </row>
    <row r="117" s="1" customFormat="1" ht="114.75" spans="1:19">
      <c r="A117" s="11">
        <v>115</v>
      </c>
      <c r="B117" s="12" t="s">
        <v>693</v>
      </c>
      <c r="C117" s="12" t="s">
        <v>21</v>
      </c>
      <c r="D117" s="13" t="s">
        <v>665</v>
      </c>
      <c r="E117" s="13"/>
      <c r="F117" s="13" t="s">
        <v>666</v>
      </c>
      <c r="G117" s="12" t="s">
        <v>694</v>
      </c>
      <c r="H117" s="12" t="s">
        <v>668</v>
      </c>
      <c r="I117" s="12" t="s">
        <v>27</v>
      </c>
      <c r="J117" s="12" t="s">
        <v>207</v>
      </c>
      <c r="K117" s="12" t="s">
        <v>669</v>
      </c>
      <c r="L117" s="12" t="s">
        <v>42</v>
      </c>
      <c r="M117" s="16" t="s">
        <v>390</v>
      </c>
      <c r="N117" s="12" t="s">
        <v>391</v>
      </c>
      <c r="O117" s="12" t="s">
        <v>688</v>
      </c>
      <c r="P117" s="17" t="s">
        <v>695</v>
      </c>
      <c r="Q117" s="20" t="s">
        <v>72</v>
      </c>
      <c r="R117" s="11" t="s">
        <v>36</v>
      </c>
      <c r="S117" s="12"/>
    </row>
    <row r="118" s="1" customFormat="1" ht="114.75" spans="1:19">
      <c r="A118" s="11">
        <v>116</v>
      </c>
      <c r="B118" s="12" t="s">
        <v>696</v>
      </c>
      <c r="C118" s="12" t="s">
        <v>21</v>
      </c>
      <c r="D118" s="13" t="s">
        <v>697</v>
      </c>
      <c r="E118" s="13"/>
      <c r="F118" s="13" t="s">
        <v>666</v>
      </c>
      <c r="G118" s="12" t="s">
        <v>698</v>
      </c>
      <c r="H118" s="12" t="s">
        <v>697</v>
      </c>
      <c r="I118" s="12" t="s">
        <v>27</v>
      </c>
      <c r="J118" s="12" t="s">
        <v>207</v>
      </c>
      <c r="K118" s="12" t="s">
        <v>699</v>
      </c>
      <c r="L118" s="12" t="s">
        <v>42</v>
      </c>
      <c r="M118" s="16" t="s">
        <v>59</v>
      </c>
      <c r="N118" s="12" t="s">
        <v>700</v>
      </c>
      <c r="O118" s="12" t="s">
        <v>701</v>
      </c>
      <c r="P118" s="17" t="s">
        <v>702</v>
      </c>
      <c r="Q118" s="20" t="s">
        <v>72</v>
      </c>
      <c r="R118" s="11" t="s">
        <v>36</v>
      </c>
      <c r="S118" s="12"/>
    </row>
    <row r="119" s="1" customFormat="1" ht="114.75" spans="1:19">
      <c r="A119" s="11">
        <v>117</v>
      </c>
      <c r="B119" s="12" t="s">
        <v>703</v>
      </c>
      <c r="C119" s="12" t="s">
        <v>21</v>
      </c>
      <c r="D119" s="13" t="s">
        <v>697</v>
      </c>
      <c r="E119" s="13"/>
      <c r="F119" s="13" t="s">
        <v>666</v>
      </c>
      <c r="G119" s="12" t="s">
        <v>704</v>
      </c>
      <c r="H119" s="12" t="s">
        <v>697</v>
      </c>
      <c r="I119" s="12" t="s">
        <v>27</v>
      </c>
      <c r="J119" s="12" t="s">
        <v>145</v>
      </c>
      <c r="K119" s="12" t="s">
        <v>699</v>
      </c>
      <c r="L119" s="12" t="s">
        <v>42</v>
      </c>
      <c r="M119" s="16" t="s">
        <v>476</v>
      </c>
      <c r="N119" s="12" t="s">
        <v>705</v>
      </c>
      <c r="O119" s="12" t="s">
        <v>706</v>
      </c>
      <c r="P119" s="17" t="s">
        <v>707</v>
      </c>
      <c r="Q119" s="20" t="s">
        <v>72</v>
      </c>
      <c r="R119" s="11" t="s">
        <v>36</v>
      </c>
      <c r="S119" s="12"/>
    </row>
    <row r="120" s="1" customFormat="1" ht="114.75" spans="1:19">
      <c r="A120" s="11">
        <v>118</v>
      </c>
      <c r="B120" s="12" t="s">
        <v>708</v>
      </c>
      <c r="C120" s="12" t="s">
        <v>21</v>
      </c>
      <c r="D120" s="13" t="s">
        <v>697</v>
      </c>
      <c r="E120" s="13"/>
      <c r="F120" s="13" t="s">
        <v>666</v>
      </c>
      <c r="G120" s="12" t="s">
        <v>709</v>
      </c>
      <c r="H120" s="12" t="s">
        <v>697</v>
      </c>
      <c r="I120" s="12" t="s">
        <v>27</v>
      </c>
      <c r="J120" s="12" t="s">
        <v>145</v>
      </c>
      <c r="K120" s="12" t="s">
        <v>710</v>
      </c>
      <c r="L120" s="12" t="s">
        <v>42</v>
      </c>
      <c r="M120" s="16" t="s">
        <v>476</v>
      </c>
      <c r="N120" s="12" t="s">
        <v>670</v>
      </c>
      <c r="O120" s="12" t="s">
        <v>383</v>
      </c>
      <c r="P120" s="17" t="s">
        <v>711</v>
      </c>
      <c r="Q120" s="20" t="s">
        <v>72</v>
      </c>
      <c r="R120" s="11" t="s">
        <v>36</v>
      </c>
      <c r="S120" s="12"/>
    </row>
    <row r="121" s="1" customFormat="1" ht="114.75" spans="1:19">
      <c r="A121" s="11">
        <v>119</v>
      </c>
      <c r="B121" s="12" t="s">
        <v>712</v>
      </c>
      <c r="C121" s="12" t="s">
        <v>21</v>
      </c>
      <c r="D121" s="13" t="s">
        <v>697</v>
      </c>
      <c r="E121" s="13"/>
      <c r="F121" s="13" t="s">
        <v>666</v>
      </c>
      <c r="G121" s="12" t="s">
        <v>713</v>
      </c>
      <c r="H121" s="12" t="s">
        <v>697</v>
      </c>
      <c r="I121" s="12" t="s">
        <v>27</v>
      </c>
      <c r="J121" s="12" t="s">
        <v>145</v>
      </c>
      <c r="K121" s="12" t="s">
        <v>699</v>
      </c>
      <c r="L121" s="12" t="s">
        <v>42</v>
      </c>
      <c r="M121" s="16" t="s">
        <v>59</v>
      </c>
      <c r="N121" s="12" t="s">
        <v>705</v>
      </c>
      <c r="O121" s="12" t="s">
        <v>706</v>
      </c>
      <c r="P121" s="17" t="s">
        <v>714</v>
      </c>
      <c r="Q121" s="20" t="s">
        <v>72</v>
      </c>
      <c r="R121" s="11" t="s">
        <v>36</v>
      </c>
      <c r="S121" s="12"/>
    </row>
    <row r="122" s="1" customFormat="1" ht="114.75" spans="1:19">
      <c r="A122" s="11">
        <v>120</v>
      </c>
      <c r="B122" s="12" t="s">
        <v>715</v>
      </c>
      <c r="C122" s="12" t="s">
        <v>21</v>
      </c>
      <c r="D122" s="13" t="s">
        <v>697</v>
      </c>
      <c r="E122" s="13"/>
      <c r="F122" s="13" t="s">
        <v>666</v>
      </c>
      <c r="G122" s="12" t="s">
        <v>716</v>
      </c>
      <c r="H122" s="12" t="s">
        <v>697</v>
      </c>
      <c r="I122" s="12" t="s">
        <v>27</v>
      </c>
      <c r="J122" s="12" t="s">
        <v>145</v>
      </c>
      <c r="K122" s="12" t="s">
        <v>710</v>
      </c>
      <c r="L122" s="12" t="s">
        <v>42</v>
      </c>
      <c r="M122" s="16" t="s">
        <v>59</v>
      </c>
      <c r="N122" s="12" t="s">
        <v>670</v>
      </c>
      <c r="O122" s="12" t="s">
        <v>383</v>
      </c>
      <c r="P122" s="17" t="s">
        <v>553</v>
      </c>
      <c r="Q122" s="20" t="s">
        <v>72</v>
      </c>
      <c r="R122" s="11" t="s">
        <v>36</v>
      </c>
      <c r="S122" s="12"/>
    </row>
    <row r="123" s="1" customFormat="1" ht="51" spans="1:19">
      <c r="A123" s="11">
        <v>121</v>
      </c>
      <c r="B123" s="12" t="s">
        <v>717</v>
      </c>
      <c r="C123" s="12" t="s">
        <v>21</v>
      </c>
      <c r="D123" s="13" t="s">
        <v>718</v>
      </c>
      <c r="E123" s="13"/>
      <c r="F123" s="13" t="s">
        <v>719</v>
      </c>
      <c r="G123" s="12" t="s">
        <v>720</v>
      </c>
      <c r="H123" s="12" t="s">
        <v>718</v>
      </c>
      <c r="I123" s="12" t="s">
        <v>27</v>
      </c>
      <c r="J123" s="12" t="s">
        <v>207</v>
      </c>
      <c r="K123" s="12" t="s">
        <v>721</v>
      </c>
      <c r="L123" s="12" t="s">
        <v>42</v>
      </c>
      <c r="M123" s="16" t="s">
        <v>398</v>
      </c>
      <c r="N123" s="12" t="s">
        <v>722</v>
      </c>
      <c r="O123" s="12" t="s">
        <v>413</v>
      </c>
      <c r="P123" s="17" t="s">
        <v>723</v>
      </c>
      <c r="Q123" s="20" t="s">
        <v>72</v>
      </c>
      <c r="R123" s="11" t="s">
        <v>36</v>
      </c>
      <c r="S123" s="12"/>
    </row>
    <row r="124" s="1" customFormat="1" ht="76.5" spans="1:19">
      <c r="A124" s="11">
        <v>122</v>
      </c>
      <c r="B124" s="12" t="s">
        <v>724</v>
      </c>
      <c r="C124" s="12" t="s">
        <v>21</v>
      </c>
      <c r="D124" s="13" t="s">
        <v>725</v>
      </c>
      <c r="E124" s="13"/>
      <c r="F124" s="13" t="s">
        <v>726</v>
      </c>
      <c r="G124" s="12" t="s">
        <v>727</v>
      </c>
      <c r="H124" s="12" t="s">
        <v>725</v>
      </c>
      <c r="I124" s="12" t="s">
        <v>27</v>
      </c>
      <c r="J124" s="12" t="s">
        <v>23</v>
      </c>
      <c r="K124" s="12" t="s">
        <v>728</v>
      </c>
      <c r="L124" s="12" t="s">
        <v>374</v>
      </c>
      <c r="M124" s="16" t="s">
        <v>31</v>
      </c>
      <c r="N124" s="12" t="s">
        <v>729</v>
      </c>
      <c r="O124" s="12" t="s">
        <v>730</v>
      </c>
      <c r="P124" s="17" t="s">
        <v>731</v>
      </c>
      <c r="Q124" s="20" t="s">
        <v>72</v>
      </c>
      <c r="R124" s="11" t="s">
        <v>36</v>
      </c>
      <c r="S124" s="12"/>
    </row>
    <row r="125" s="1" customFormat="1" ht="76.5" spans="1:19">
      <c r="A125" s="11">
        <v>123</v>
      </c>
      <c r="B125" s="12" t="s">
        <v>732</v>
      </c>
      <c r="C125" s="12" t="s">
        <v>21</v>
      </c>
      <c r="D125" s="13" t="s">
        <v>725</v>
      </c>
      <c r="E125" s="13"/>
      <c r="F125" s="13" t="s">
        <v>726</v>
      </c>
      <c r="G125" s="12" t="s">
        <v>733</v>
      </c>
      <c r="H125" s="12" t="s">
        <v>734</v>
      </c>
      <c r="I125" s="12" t="s">
        <v>27</v>
      </c>
      <c r="J125" s="12" t="s">
        <v>23</v>
      </c>
      <c r="K125" s="12" t="s">
        <v>728</v>
      </c>
      <c r="L125" s="12" t="s">
        <v>374</v>
      </c>
      <c r="M125" s="16" t="s">
        <v>31</v>
      </c>
      <c r="N125" s="12" t="s">
        <v>735</v>
      </c>
      <c r="O125" s="12" t="s">
        <v>736</v>
      </c>
      <c r="P125" s="17" t="s">
        <v>737</v>
      </c>
      <c r="Q125" s="20" t="s">
        <v>72</v>
      </c>
      <c r="R125" s="11" t="s">
        <v>36</v>
      </c>
      <c r="S125" s="12"/>
    </row>
    <row r="126" s="1" customFormat="1" ht="63.75" spans="1:19">
      <c r="A126" s="11">
        <v>124</v>
      </c>
      <c r="B126" s="12" t="s">
        <v>738</v>
      </c>
      <c r="C126" s="12" t="s">
        <v>21</v>
      </c>
      <c r="D126" s="13" t="s">
        <v>739</v>
      </c>
      <c r="E126" s="12" t="s">
        <v>24</v>
      </c>
      <c r="F126" s="12" t="s">
        <v>24</v>
      </c>
      <c r="G126" s="12" t="s">
        <v>740</v>
      </c>
      <c r="H126" s="12" t="s">
        <v>739</v>
      </c>
      <c r="I126" s="12" t="s">
        <v>27</v>
      </c>
      <c r="J126" s="12" t="s">
        <v>207</v>
      </c>
      <c r="K126" s="12" t="s">
        <v>741</v>
      </c>
      <c r="L126" s="12" t="s">
        <v>42</v>
      </c>
      <c r="M126" s="16" t="s">
        <v>139</v>
      </c>
      <c r="N126" s="12" t="s">
        <v>742</v>
      </c>
      <c r="O126" s="12" t="s">
        <v>743</v>
      </c>
      <c r="P126" s="17" t="s">
        <v>744</v>
      </c>
      <c r="Q126" s="20" t="s">
        <v>72</v>
      </c>
      <c r="R126" s="11" t="s">
        <v>36</v>
      </c>
      <c r="S126" s="12"/>
    </row>
    <row r="127" s="1" customFormat="1" ht="76.5" spans="1:19">
      <c r="A127" s="11">
        <v>125</v>
      </c>
      <c r="B127" s="12" t="s">
        <v>745</v>
      </c>
      <c r="C127" s="12" t="s">
        <v>21</v>
      </c>
      <c r="D127" s="13" t="s">
        <v>739</v>
      </c>
      <c r="E127" s="12" t="s">
        <v>24</v>
      </c>
      <c r="F127" s="12" t="s">
        <v>24</v>
      </c>
      <c r="G127" s="12" t="s">
        <v>746</v>
      </c>
      <c r="H127" s="12" t="s">
        <v>739</v>
      </c>
      <c r="I127" s="12" t="s">
        <v>27</v>
      </c>
      <c r="J127" s="12" t="s">
        <v>207</v>
      </c>
      <c r="K127" s="12" t="s">
        <v>747</v>
      </c>
      <c r="L127" s="12" t="s">
        <v>374</v>
      </c>
      <c r="M127" s="16" t="s">
        <v>122</v>
      </c>
      <c r="N127" s="12" t="s">
        <v>742</v>
      </c>
      <c r="O127" s="12" t="s">
        <v>33</v>
      </c>
      <c r="P127" s="17" t="s">
        <v>748</v>
      </c>
      <c r="Q127" s="20" t="s">
        <v>72</v>
      </c>
      <c r="R127" s="11" t="s">
        <v>36</v>
      </c>
      <c r="S127" s="12"/>
    </row>
    <row r="128" s="1" customFormat="1" ht="63.75" spans="1:19">
      <c r="A128" s="11">
        <v>126</v>
      </c>
      <c r="B128" s="12" t="s">
        <v>749</v>
      </c>
      <c r="C128" s="12" t="s">
        <v>21</v>
      </c>
      <c r="D128" s="13" t="s">
        <v>739</v>
      </c>
      <c r="E128" s="12" t="s">
        <v>24</v>
      </c>
      <c r="F128" s="12" t="s">
        <v>24</v>
      </c>
      <c r="G128" s="12" t="s">
        <v>750</v>
      </c>
      <c r="H128" s="12" t="s">
        <v>739</v>
      </c>
      <c r="I128" s="12" t="s">
        <v>27</v>
      </c>
      <c r="J128" s="12" t="s">
        <v>207</v>
      </c>
      <c r="K128" s="12" t="s">
        <v>751</v>
      </c>
      <c r="L128" s="12" t="s">
        <v>374</v>
      </c>
      <c r="M128" s="16" t="s">
        <v>122</v>
      </c>
      <c r="N128" s="12" t="s">
        <v>752</v>
      </c>
      <c r="O128" s="12" t="s">
        <v>753</v>
      </c>
      <c r="P128" s="17" t="s">
        <v>754</v>
      </c>
      <c r="Q128" s="20" t="s">
        <v>72</v>
      </c>
      <c r="R128" s="11" t="s">
        <v>36</v>
      </c>
      <c r="S128" s="12"/>
    </row>
    <row r="129" s="1" customFormat="1" ht="63.75" spans="1:19">
      <c r="A129" s="11">
        <v>127</v>
      </c>
      <c r="B129" s="12" t="s">
        <v>755</v>
      </c>
      <c r="C129" s="12" t="s">
        <v>21</v>
      </c>
      <c r="D129" s="13" t="s">
        <v>739</v>
      </c>
      <c r="E129" s="12" t="s">
        <v>24</v>
      </c>
      <c r="F129" s="12" t="s">
        <v>24</v>
      </c>
      <c r="G129" s="12" t="s">
        <v>756</v>
      </c>
      <c r="H129" s="12" t="s">
        <v>739</v>
      </c>
      <c r="I129" s="12" t="s">
        <v>27</v>
      </c>
      <c r="J129" s="12" t="s">
        <v>372</v>
      </c>
      <c r="K129" s="12" t="s">
        <v>757</v>
      </c>
      <c r="L129" s="12" t="s">
        <v>42</v>
      </c>
      <c r="M129" s="16" t="s">
        <v>139</v>
      </c>
      <c r="N129" s="12" t="s">
        <v>758</v>
      </c>
      <c r="O129" s="12" t="s">
        <v>759</v>
      </c>
      <c r="P129" s="17" t="s">
        <v>760</v>
      </c>
      <c r="Q129" s="20" t="s">
        <v>72</v>
      </c>
      <c r="R129" s="11" t="s">
        <v>36</v>
      </c>
      <c r="S129" s="12"/>
    </row>
    <row r="130" s="1" customFormat="1" ht="76.5" spans="1:19">
      <c r="A130" s="11">
        <v>128</v>
      </c>
      <c r="B130" s="12" t="s">
        <v>761</v>
      </c>
      <c r="C130" s="12" t="s">
        <v>21</v>
      </c>
      <c r="D130" s="13" t="s">
        <v>739</v>
      </c>
      <c r="E130" s="12" t="s">
        <v>24</v>
      </c>
      <c r="F130" s="12" t="s">
        <v>24</v>
      </c>
      <c r="G130" s="12" t="s">
        <v>762</v>
      </c>
      <c r="H130" s="12" t="s">
        <v>739</v>
      </c>
      <c r="I130" s="12" t="s">
        <v>27</v>
      </c>
      <c r="J130" s="12" t="s">
        <v>207</v>
      </c>
      <c r="K130" s="12" t="s">
        <v>763</v>
      </c>
      <c r="L130" s="12" t="s">
        <v>374</v>
      </c>
      <c r="M130" s="16" t="s">
        <v>122</v>
      </c>
      <c r="N130" s="12" t="s">
        <v>764</v>
      </c>
      <c r="O130" s="12" t="s">
        <v>765</v>
      </c>
      <c r="P130" s="17" t="s">
        <v>766</v>
      </c>
      <c r="Q130" s="20" t="s">
        <v>72</v>
      </c>
      <c r="R130" s="11" t="s">
        <v>36</v>
      </c>
      <c r="S130" s="12"/>
    </row>
    <row r="131" s="1" customFormat="1" ht="102" spans="1:19">
      <c r="A131" s="11">
        <v>129</v>
      </c>
      <c r="B131" s="12" t="s">
        <v>767</v>
      </c>
      <c r="C131" s="12" t="s">
        <v>21</v>
      </c>
      <c r="D131" s="13" t="s">
        <v>739</v>
      </c>
      <c r="E131" s="12" t="s">
        <v>24</v>
      </c>
      <c r="F131" s="12" t="s">
        <v>24</v>
      </c>
      <c r="G131" s="12" t="s">
        <v>768</v>
      </c>
      <c r="H131" s="12" t="s">
        <v>739</v>
      </c>
      <c r="I131" s="12" t="s">
        <v>27</v>
      </c>
      <c r="J131" s="12" t="s">
        <v>145</v>
      </c>
      <c r="K131" s="12" t="s">
        <v>769</v>
      </c>
      <c r="L131" s="12" t="s">
        <v>374</v>
      </c>
      <c r="M131" s="16" t="s">
        <v>139</v>
      </c>
      <c r="N131" s="12" t="s">
        <v>770</v>
      </c>
      <c r="O131" s="12" t="s">
        <v>771</v>
      </c>
      <c r="P131" s="17" t="s">
        <v>772</v>
      </c>
      <c r="Q131" s="20" t="s">
        <v>72</v>
      </c>
      <c r="R131" s="11" t="s">
        <v>36</v>
      </c>
      <c r="S131" s="12"/>
    </row>
    <row r="132" s="1" customFormat="1" ht="63.75" spans="1:19">
      <c r="A132" s="11">
        <v>130</v>
      </c>
      <c r="B132" s="12" t="s">
        <v>773</v>
      </c>
      <c r="C132" s="12" t="s">
        <v>21</v>
      </c>
      <c r="D132" s="13" t="s">
        <v>739</v>
      </c>
      <c r="E132" s="12" t="s">
        <v>24</v>
      </c>
      <c r="F132" s="12" t="s">
        <v>24</v>
      </c>
      <c r="G132" s="12" t="s">
        <v>774</v>
      </c>
      <c r="H132" s="12" t="s">
        <v>739</v>
      </c>
      <c r="I132" s="12" t="s">
        <v>27</v>
      </c>
      <c r="J132" s="12" t="s">
        <v>145</v>
      </c>
      <c r="K132" s="12" t="s">
        <v>769</v>
      </c>
      <c r="L132" s="12" t="s">
        <v>42</v>
      </c>
      <c r="M132" s="16" t="s">
        <v>122</v>
      </c>
      <c r="N132" s="12" t="s">
        <v>775</v>
      </c>
      <c r="O132" s="12" t="s">
        <v>776</v>
      </c>
      <c r="P132" s="17" t="s">
        <v>777</v>
      </c>
      <c r="Q132" s="20" t="s">
        <v>72</v>
      </c>
      <c r="R132" s="11" t="s">
        <v>36</v>
      </c>
      <c r="S132" s="12"/>
    </row>
    <row r="133" s="1" customFormat="1" ht="76.5" spans="1:19">
      <c r="A133" s="11">
        <v>131</v>
      </c>
      <c r="B133" s="12" t="s">
        <v>778</v>
      </c>
      <c r="C133" s="12" t="s">
        <v>21</v>
      </c>
      <c r="D133" s="13" t="s">
        <v>739</v>
      </c>
      <c r="E133" s="12" t="s">
        <v>24</v>
      </c>
      <c r="F133" s="12" t="s">
        <v>24</v>
      </c>
      <c r="G133" s="12" t="s">
        <v>779</v>
      </c>
      <c r="H133" s="12" t="s">
        <v>739</v>
      </c>
      <c r="I133" s="12" t="s">
        <v>27</v>
      </c>
      <c r="J133" s="12" t="s">
        <v>372</v>
      </c>
      <c r="K133" s="12" t="s">
        <v>780</v>
      </c>
      <c r="L133" s="12" t="s">
        <v>374</v>
      </c>
      <c r="M133" s="16" t="s">
        <v>381</v>
      </c>
      <c r="N133" s="12" t="s">
        <v>742</v>
      </c>
      <c r="O133" s="12" t="s">
        <v>33</v>
      </c>
      <c r="P133" s="17" t="s">
        <v>781</v>
      </c>
      <c r="Q133" s="20" t="s">
        <v>72</v>
      </c>
      <c r="R133" s="11" t="s">
        <v>36</v>
      </c>
      <c r="S133" s="12"/>
    </row>
    <row r="134" s="1" customFormat="1" ht="63.75" spans="1:19">
      <c r="A134" s="11">
        <v>132</v>
      </c>
      <c r="B134" s="12" t="s">
        <v>782</v>
      </c>
      <c r="C134" s="12" t="s">
        <v>21</v>
      </c>
      <c r="D134" s="13" t="s">
        <v>739</v>
      </c>
      <c r="E134" s="12" t="s">
        <v>24</v>
      </c>
      <c r="F134" s="12" t="s">
        <v>24</v>
      </c>
      <c r="G134" s="12" t="s">
        <v>783</v>
      </c>
      <c r="H134" s="12" t="s">
        <v>739</v>
      </c>
      <c r="I134" s="12" t="s">
        <v>27</v>
      </c>
      <c r="J134" s="12" t="s">
        <v>145</v>
      </c>
      <c r="K134" s="12" t="s">
        <v>769</v>
      </c>
      <c r="L134" s="12" t="s">
        <v>374</v>
      </c>
      <c r="M134" s="16" t="s">
        <v>398</v>
      </c>
      <c r="N134" s="12" t="s">
        <v>784</v>
      </c>
      <c r="O134" s="12" t="s">
        <v>771</v>
      </c>
      <c r="P134" s="17" t="s">
        <v>785</v>
      </c>
      <c r="Q134" s="20" t="s">
        <v>72</v>
      </c>
      <c r="R134" s="11" t="s">
        <v>36</v>
      </c>
      <c r="S134" s="12"/>
    </row>
    <row r="135" s="1" customFormat="1" ht="76.5" spans="1:19">
      <c r="A135" s="11">
        <v>133</v>
      </c>
      <c r="B135" s="12" t="s">
        <v>786</v>
      </c>
      <c r="C135" s="12" t="s">
        <v>21</v>
      </c>
      <c r="D135" s="13" t="s">
        <v>739</v>
      </c>
      <c r="E135" s="12" t="s">
        <v>24</v>
      </c>
      <c r="F135" s="12" t="s">
        <v>24</v>
      </c>
      <c r="G135" s="12" t="s">
        <v>787</v>
      </c>
      <c r="H135" s="12" t="s">
        <v>739</v>
      </c>
      <c r="I135" s="12" t="s">
        <v>27</v>
      </c>
      <c r="J135" s="12" t="s">
        <v>372</v>
      </c>
      <c r="K135" s="12" t="s">
        <v>780</v>
      </c>
      <c r="L135" s="12" t="s">
        <v>374</v>
      </c>
      <c r="M135" s="16" t="s">
        <v>501</v>
      </c>
      <c r="N135" s="12" t="s">
        <v>742</v>
      </c>
      <c r="O135" s="12" t="s">
        <v>33</v>
      </c>
      <c r="P135" s="17" t="s">
        <v>788</v>
      </c>
      <c r="Q135" s="20" t="s">
        <v>72</v>
      </c>
      <c r="R135" s="11" t="s">
        <v>36</v>
      </c>
      <c r="S135" s="12"/>
    </row>
    <row r="136" s="1" customFormat="1" ht="38.25" spans="1:19">
      <c r="A136" s="11">
        <v>134</v>
      </c>
      <c r="B136" s="12" t="s">
        <v>789</v>
      </c>
      <c r="C136" s="12" t="s">
        <v>21</v>
      </c>
      <c r="D136" s="13" t="s">
        <v>790</v>
      </c>
      <c r="E136" s="12" t="s">
        <v>24</v>
      </c>
      <c r="F136" s="12" t="s">
        <v>24</v>
      </c>
      <c r="G136" s="12" t="s">
        <v>791</v>
      </c>
      <c r="H136" s="12" t="s">
        <v>790</v>
      </c>
      <c r="I136" s="12" t="s">
        <v>27</v>
      </c>
      <c r="J136" s="12" t="s">
        <v>207</v>
      </c>
      <c r="K136" s="12" t="s">
        <v>792</v>
      </c>
      <c r="L136" s="12" t="s">
        <v>42</v>
      </c>
      <c r="M136" s="16" t="s">
        <v>476</v>
      </c>
      <c r="N136" s="12" t="s">
        <v>793</v>
      </c>
      <c r="O136" s="12" t="s">
        <v>278</v>
      </c>
      <c r="P136" s="17" t="s">
        <v>794</v>
      </c>
      <c r="Q136" s="20" t="s">
        <v>72</v>
      </c>
      <c r="R136" s="11" t="s">
        <v>36</v>
      </c>
      <c r="S136" s="12"/>
    </row>
    <row r="137" s="1" customFormat="1" ht="51" spans="1:19">
      <c r="A137" s="11">
        <v>135</v>
      </c>
      <c r="B137" s="12" t="s">
        <v>795</v>
      </c>
      <c r="C137" s="12" t="s">
        <v>21</v>
      </c>
      <c r="D137" s="13" t="s">
        <v>790</v>
      </c>
      <c r="E137" s="12" t="s">
        <v>24</v>
      </c>
      <c r="F137" s="12" t="s">
        <v>24</v>
      </c>
      <c r="G137" s="12" t="s">
        <v>796</v>
      </c>
      <c r="H137" s="12" t="s">
        <v>790</v>
      </c>
      <c r="I137" s="12" t="s">
        <v>797</v>
      </c>
      <c r="J137" s="12" t="s">
        <v>207</v>
      </c>
      <c r="K137" s="12" t="s">
        <v>798</v>
      </c>
      <c r="L137" s="12" t="s">
        <v>42</v>
      </c>
      <c r="M137" s="16" t="s">
        <v>276</v>
      </c>
      <c r="N137" s="12" t="s">
        <v>799</v>
      </c>
      <c r="O137" s="12" t="s">
        <v>800</v>
      </c>
      <c r="P137" s="17" t="s">
        <v>801</v>
      </c>
      <c r="Q137" s="20" t="s">
        <v>72</v>
      </c>
      <c r="R137" s="11" t="s">
        <v>36</v>
      </c>
      <c r="S137" s="12"/>
    </row>
    <row r="138" s="1" customFormat="1" ht="38.25" spans="1:19">
      <c r="A138" s="11">
        <v>136</v>
      </c>
      <c r="B138" s="12" t="s">
        <v>802</v>
      </c>
      <c r="C138" s="12" t="s">
        <v>21</v>
      </c>
      <c r="D138" s="13" t="s">
        <v>790</v>
      </c>
      <c r="E138" s="12" t="s">
        <v>24</v>
      </c>
      <c r="F138" s="12" t="s">
        <v>24</v>
      </c>
      <c r="G138" s="12" t="s">
        <v>803</v>
      </c>
      <c r="H138" s="12" t="s">
        <v>790</v>
      </c>
      <c r="I138" s="12" t="s">
        <v>27</v>
      </c>
      <c r="J138" s="12" t="s">
        <v>207</v>
      </c>
      <c r="K138" s="12" t="s">
        <v>792</v>
      </c>
      <c r="L138" s="12" t="s">
        <v>42</v>
      </c>
      <c r="M138" s="16" t="s">
        <v>122</v>
      </c>
      <c r="N138" s="12" t="s">
        <v>804</v>
      </c>
      <c r="O138" s="12" t="s">
        <v>805</v>
      </c>
      <c r="P138" s="17" t="s">
        <v>806</v>
      </c>
      <c r="Q138" s="20" t="s">
        <v>72</v>
      </c>
      <c r="R138" s="11" t="s">
        <v>36</v>
      </c>
      <c r="S138" s="12"/>
    </row>
    <row r="139" s="1" customFormat="1" ht="38.25" spans="1:19">
      <c r="A139" s="11">
        <v>137</v>
      </c>
      <c r="B139" s="12" t="s">
        <v>807</v>
      </c>
      <c r="C139" s="12" t="s">
        <v>21</v>
      </c>
      <c r="D139" s="13" t="s">
        <v>790</v>
      </c>
      <c r="E139" s="12" t="s">
        <v>24</v>
      </c>
      <c r="F139" s="12" t="s">
        <v>24</v>
      </c>
      <c r="G139" s="12" t="s">
        <v>808</v>
      </c>
      <c r="H139" s="12" t="s">
        <v>790</v>
      </c>
      <c r="I139" s="12" t="s">
        <v>27</v>
      </c>
      <c r="J139" s="12" t="s">
        <v>207</v>
      </c>
      <c r="K139" s="12" t="s">
        <v>792</v>
      </c>
      <c r="L139" s="12" t="s">
        <v>42</v>
      </c>
      <c r="M139" s="16" t="s">
        <v>476</v>
      </c>
      <c r="N139" s="12" t="s">
        <v>804</v>
      </c>
      <c r="O139" s="12" t="s">
        <v>805</v>
      </c>
      <c r="P139" s="17" t="s">
        <v>809</v>
      </c>
      <c r="Q139" s="20" t="s">
        <v>72</v>
      </c>
      <c r="R139" s="11" t="s">
        <v>36</v>
      </c>
      <c r="S139" s="12"/>
    </row>
    <row r="140" s="1" customFormat="1" ht="38.25" spans="1:19">
      <c r="A140" s="11">
        <v>138</v>
      </c>
      <c r="B140" s="12" t="s">
        <v>810</v>
      </c>
      <c r="C140" s="12" t="s">
        <v>21</v>
      </c>
      <c r="D140" s="13" t="s">
        <v>790</v>
      </c>
      <c r="E140" s="12" t="s">
        <v>24</v>
      </c>
      <c r="F140" s="12" t="s">
        <v>24</v>
      </c>
      <c r="G140" s="12" t="s">
        <v>811</v>
      </c>
      <c r="H140" s="12" t="s">
        <v>790</v>
      </c>
      <c r="I140" s="12" t="s">
        <v>27</v>
      </c>
      <c r="J140" s="12" t="s">
        <v>207</v>
      </c>
      <c r="K140" s="12" t="s">
        <v>792</v>
      </c>
      <c r="L140" s="12" t="s">
        <v>42</v>
      </c>
      <c r="M140" s="16" t="s">
        <v>59</v>
      </c>
      <c r="N140" s="12" t="s">
        <v>804</v>
      </c>
      <c r="O140" s="12" t="s">
        <v>805</v>
      </c>
      <c r="P140" s="17" t="s">
        <v>812</v>
      </c>
      <c r="Q140" s="20" t="s">
        <v>72</v>
      </c>
      <c r="R140" s="11" t="s">
        <v>36</v>
      </c>
      <c r="S140" s="12"/>
    </row>
    <row r="141" s="1" customFormat="1" ht="140.25" spans="1:19">
      <c r="A141" s="11">
        <v>139</v>
      </c>
      <c r="B141" s="12" t="s">
        <v>813</v>
      </c>
      <c r="C141" s="12" t="s">
        <v>21</v>
      </c>
      <c r="D141" s="13" t="s">
        <v>814</v>
      </c>
      <c r="E141" s="13"/>
      <c r="F141" s="13" t="s">
        <v>815</v>
      </c>
      <c r="G141" s="12" t="s">
        <v>816</v>
      </c>
      <c r="H141" s="12" t="s">
        <v>814</v>
      </c>
      <c r="I141" s="12" t="s">
        <v>27</v>
      </c>
      <c r="J141" s="12" t="s">
        <v>433</v>
      </c>
      <c r="K141" s="12" t="s">
        <v>817</v>
      </c>
      <c r="L141" s="12" t="s">
        <v>42</v>
      </c>
      <c r="M141" s="16" t="s">
        <v>31</v>
      </c>
      <c r="N141" s="12" t="s">
        <v>818</v>
      </c>
      <c r="O141" s="12" t="s">
        <v>819</v>
      </c>
      <c r="P141" s="17" t="s">
        <v>820</v>
      </c>
      <c r="Q141" s="20" t="s">
        <v>72</v>
      </c>
      <c r="R141" s="11" t="s">
        <v>36</v>
      </c>
      <c r="S141" s="12"/>
    </row>
    <row r="142" s="1" customFormat="1" ht="140.25" spans="1:19">
      <c r="A142" s="11">
        <v>140</v>
      </c>
      <c r="B142" s="12" t="s">
        <v>821</v>
      </c>
      <c r="C142" s="12" t="s">
        <v>21</v>
      </c>
      <c r="D142" s="13" t="s">
        <v>814</v>
      </c>
      <c r="E142" s="13"/>
      <c r="F142" s="13" t="s">
        <v>815</v>
      </c>
      <c r="G142" s="12" t="s">
        <v>822</v>
      </c>
      <c r="H142" s="12" t="s">
        <v>814</v>
      </c>
      <c r="I142" s="12" t="s">
        <v>27</v>
      </c>
      <c r="J142" s="12" t="s">
        <v>433</v>
      </c>
      <c r="K142" s="12" t="s">
        <v>823</v>
      </c>
      <c r="L142" s="12" t="s">
        <v>42</v>
      </c>
      <c r="M142" s="16" t="s">
        <v>31</v>
      </c>
      <c r="N142" s="12" t="s">
        <v>824</v>
      </c>
      <c r="O142" s="12" t="s">
        <v>825</v>
      </c>
      <c r="P142" s="17" t="s">
        <v>826</v>
      </c>
      <c r="Q142" s="20" t="s">
        <v>72</v>
      </c>
      <c r="R142" s="11" t="s">
        <v>36</v>
      </c>
      <c r="S142" s="12"/>
    </row>
    <row r="143" s="1" customFormat="1" ht="38.25" spans="1:19">
      <c r="A143" s="11">
        <v>141</v>
      </c>
      <c r="B143" s="12" t="s">
        <v>827</v>
      </c>
      <c r="C143" s="12" t="s">
        <v>21</v>
      </c>
      <c r="D143" s="13" t="s">
        <v>828</v>
      </c>
      <c r="E143" s="13"/>
      <c r="F143" s="13" t="s">
        <v>829</v>
      </c>
      <c r="G143" s="12" t="s">
        <v>830</v>
      </c>
      <c r="H143" s="12" t="s">
        <v>828</v>
      </c>
      <c r="I143" s="12" t="s">
        <v>27</v>
      </c>
      <c r="J143" s="12" t="s">
        <v>831</v>
      </c>
      <c r="K143" s="12" t="s">
        <v>832</v>
      </c>
      <c r="L143" s="12" t="s">
        <v>374</v>
      </c>
      <c r="M143" s="16" t="s">
        <v>139</v>
      </c>
      <c r="N143" s="12" t="s">
        <v>833</v>
      </c>
      <c r="O143" s="12" t="s">
        <v>834</v>
      </c>
      <c r="P143" s="17" t="s">
        <v>835</v>
      </c>
      <c r="Q143" s="20" t="s">
        <v>72</v>
      </c>
      <c r="R143" s="11" t="s">
        <v>36</v>
      </c>
      <c r="S143" s="12"/>
    </row>
    <row r="144" s="1" customFormat="1" ht="38.25" spans="1:19">
      <c r="A144" s="11">
        <v>142</v>
      </c>
      <c r="B144" s="12" t="s">
        <v>836</v>
      </c>
      <c r="C144" s="12" t="s">
        <v>21</v>
      </c>
      <c r="D144" s="13" t="s">
        <v>837</v>
      </c>
      <c r="E144" s="12" t="s">
        <v>24</v>
      </c>
      <c r="F144" s="12" t="s">
        <v>24</v>
      </c>
      <c r="G144" s="12" t="s">
        <v>838</v>
      </c>
      <c r="H144" s="12" t="s">
        <v>837</v>
      </c>
      <c r="I144" s="12" t="s">
        <v>27</v>
      </c>
      <c r="J144" s="12" t="s">
        <v>23</v>
      </c>
      <c r="K144" s="12" t="s">
        <v>839</v>
      </c>
      <c r="L144" s="12" t="s">
        <v>98</v>
      </c>
      <c r="M144" s="16" t="s">
        <v>31</v>
      </c>
      <c r="N144" s="12" t="s">
        <v>840</v>
      </c>
      <c r="O144" s="12" t="s">
        <v>841</v>
      </c>
      <c r="P144" s="17" t="s">
        <v>842</v>
      </c>
      <c r="Q144" s="20" t="s">
        <v>72</v>
      </c>
      <c r="R144" s="11" t="s">
        <v>36</v>
      </c>
      <c r="S144" s="12"/>
    </row>
    <row r="145" s="1" customFormat="1" ht="38.25" spans="1:19">
      <c r="A145" s="11">
        <v>143</v>
      </c>
      <c r="B145" s="12" t="s">
        <v>843</v>
      </c>
      <c r="C145" s="12" t="s">
        <v>21</v>
      </c>
      <c r="D145" s="13" t="s">
        <v>837</v>
      </c>
      <c r="E145" s="12" t="s">
        <v>24</v>
      </c>
      <c r="F145" s="12" t="s">
        <v>24</v>
      </c>
      <c r="G145" s="12" t="s">
        <v>844</v>
      </c>
      <c r="H145" s="12" t="s">
        <v>837</v>
      </c>
      <c r="I145" s="12" t="s">
        <v>27</v>
      </c>
      <c r="J145" s="12" t="s">
        <v>23</v>
      </c>
      <c r="K145" s="12" t="s">
        <v>845</v>
      </c>
      <c r="L145" s="12" t="s">
        <v>98</v>
      </c>
      <c r="M145" s="16" t="s">
        <v>31</v>
      </c>
      <c r="N145" s="12" t="s">
        <v>840</v>
      </c>
      <c r="O145" s="12" t="s">
        <v>846</v>
      </c>
      <c r="P145" s="17" t="s">
        <v>847</v>
      </c>
      <c r="Q145" s="20" t="s">
        <v>72</v>
      </c>
      <c r="R145" s="11" t="s">
        <v>36</v>
      </c>
      <c r="S145" s="12"/>
    </row>
    <row r="146" s="1" customFormat="1" ht="38.25" spans="1:19">
      <c r="A146" s="11">
        <v>144</v>
      </c>
      <c r="B146" s="12" t="s">
        <v>848</v>
      </c>
      <c r="C146" s="12" t="s">
        <v>21</v>
      </c>
      <c r="D146" s="13" t="s">
        <v>837</v>
      </c>
      <c r="E146" s="12" t="s">
        <v>24</v>
      </c>
      <c r="F146" s="12" t="s">
        <v>24</v>
      </c>
      <c r="G146" s="12" t="s">
        <v>849</v>
      </c>
      <c r="H146" s="12" t="s">
        <v>837</v>
      </c>
      <c r="I146" s="12" t="s">
        <v>27</v>
      </c>
      <c r="J146" s="12" t="s">
        <v>23</v>
      </c>
      <c r="K146" s="12" t="s">
        <v>845</v>
      </c>
      <c r="L146" s="12" t="s">
        <v>98</v>
      </c>
      <c r="M146" s="16" t="s">
        <v>31</v>
      </c>
      <c r="N146" s="12" t="s">
        <v>840</v>
      </c>
      <c r="O146" s="12" t="s">
        <v>850</v>
      </c>
      <c r="P146" s="17" t="s">
        <v>851</v>
      </c>
      <c r="Q146" s="20" t="s">
        <v>72</v>
      </c>
      <c r="R146" s="11" t="s">
        <v>36</v>
      </c>
      <c r="S146" s="12"/>
    </row>
    <row r="147" s="1" customFormat="1" ht="38.25" spans="1:19">
      <c r="A147" s="11">
        <v>145</v>
      </c>
      <c r="B147" s="12" t="s">
        <v>852</v>
      </c>
      <c r="C147" s="12" t="s">
        <v>21</v>
      </c>
      <c r="D147" s="13" t="s">
        <v>837</v>
      </c>
      <c r="E147" s="12" t="s">
        <v>24</v>
      </c>
      <c r="F147" s="12" t="s">
        <v>24</v>
      </c>
      <c r="G147" s="12" t="s">
        <v>853</v>
      </c>
      <c r="H147" s="12" t="s">
        <v>837</v>
      </c>
      <c r="I147" s="12" t="s">
        <v>27</v>
      </c>
      <c r="J147" s="12" t="s">
        <v>23</v>
      </c>
      <c r="K147" s="12" t="s">
        <v>845</v>
      </c>
      <c r="L147" s="12" t="s">
        <v>98</v>
      </c>
      <c r="M147" s="16" t="s">
        <v>31</v>
      </c>
      <c r="N147" s="12" t="s">
        <v>854</v>
      </c>
      <c r="O147" s="12" t="s">
        <v>855</v>
      </c>
      <c r="P147" s="17" t="s">
        <v>856</v>
      </c>
      <c r="Q147" s="20" t="s">
        <v>72</v>
      </c>
      <c r="R147" s="11" t="s">
        <v>36</v>
      </c>
      <c r="S147" s="12"/>
    </row>
    <row r="148" s="1" customFormat="1" ht="38.25" spans="1:19">
      <c r="A148" s="11">
        <v>146</v>
      </c>
      <c r="B148" s="12" t="s">
        <v>857</v>
      </c>
      <c r="C148" s="12" t="s">
        <v>21</v>
      </c>
      <c r="D148" s="13" t="s">
        <v>837</v>
      </c>
      <c r="E148" s="12" t="s">
        <v>24</v>
      </c>
      <c r="F148" s="12" t="s">
        <v>24</v>
      </c>
      <c r="G148" s="12" t="s">
        <v>858</v>
      </c>
      <c r="H148" s="12" t="s">
        <v>837</v>
      </c>
      <c r="I148" s="12" t="s">
        <v>27</v>
      </c>
      <c r="J148" s="12" t="s">
        <v>23</v>
      </c>
      <c r="K148" s="12" t="s">
        <v>839</v>
      </c>
      <c r="L148" s="12" t="s">
        <v>98</v>
      </c>
      <c r="M148" s="16" t="s">
        <v>31</v>
      </c>
      <c r="N148" s="12" t="s">
        <v>854</v>
      </c>
      <c r="O148" s="12" t="s">
        <v>855</v>
      </c>
      <c r="P148" s="17" t="s">
        <v>859</v>
      </c>
      <c r="Q148" s="20" t="s">
        <v>72</v>
      </c>
      <c r="R148" s="11" t="s">
        <v>36</v>
      </c>
      <c r="S148" s="12"/>
    </row>
    <row r="149" s="1" customFormat="1" ht="38.25" spans="1:19">
      <c r="A149" s="11">
        <v>147</v>
      </c>
      <c r="B149" s="12" t="s">
        <v>860</v>
      </c>
      <c r="C149" s="12" t="s">
        <v>21</v>
      </c>
      <c r="D149" s="13" t="s">
        <v>837</v>
      </c>
      <c r="E149" s="12" t="s">
        <v>24</v>
      </c>
      <c r="F149" s="12" t="s">
        <v>24</v>
      </c>
      <c r="G149" s="12" t="s">
        <v>861</v>
      </c>
      <c r="H149" s="12" t="s">
        <v>837</v>
      </c>
      <c r="I149" s="12" t="s">
        <v>27</v>
      </c>
      <c r="J149" s="12" t="s">
        <v>23</v>
      </c>
      <c r="K149" s="12" t="s">
        <v>839</v>
      </c>
      <c r="L149" s="12" t="s">
        <v>98</v>
      </c>
      <c r="M149" s="16" t="s">
        <v>31</v>
      </c>
      <c r="N149" s="12" t="s">
        <v>840</v>
      </c>
      <c r="O149" s="12" t="s">
        <v>846</v>
      </c>
      <c r="P149" s="17" t="s">
        <v>862</v>
      </c>
      <c r="Q149" s="20" t="s">
        <v>72</v>
      </c>
      <c r="R149" s="11" t="s">
        <v>36</v>
      </c>
      <c r="S149" s="12"/>
    </row>
    <row r="150" s="1" customFormat="1" ht="38.25" spans="1:19">
      <c r="A150" s="11">
        <v>148</v>
      </c>
      <c r="B150" s="12" t="s">
        <v>863</v>
      </c>
      <c r="C150" s="12" t="s">
        <v>21</v>
      </c>
      <c r="D150" s="13" t="s">
        <v>837</v>
      </c>
      <c r="E150" s="12" t="s">
        <v>24</v>
      </c>
      <c r="F150" s="12" t="s">
        <v>24</v>
      </c>
      <c r="G150" s="12" t="s">
        <v>864</v>
      </c>
      <c r="H150" s="12" t="s">
        <v>837</v>
      </c>
      <c r="I150" s="12" t="s">
        <v>27</v>
      </c>
      <c r="J150" s="12" t="s">
        <v>23</v>
      </c>
      <c r="K150" s="12" t="s">
        <v>839</v>
      </c>
      <c r="L150" s="12" t="s">
        <v>98</v>
      </c>
      <c r="M150" s="16" t="s">
        <v>31</v>
      </c>
      <c r="N150" s="12" t="s">
        <v>840</v>
      </c>
      <c r="O150" s="12" t="s">
        <v>850</v>
      </c>
      <c r="P150" s="17" t="s">
        <v>865</v>
      </c>
      <c r="Q150" s="20" t="s">
        <v>72</v>
      </c>
      <c r="R150" s="11" t="s">
        <v>36</v>
      </c>
      <c r="S150" s="12"/>
    </row>
    <row r="151" s="1" customFormat="1" ht="38.25" spans="1:19">
      <c r="A151" s="11">
        <v>149</v>
      </c>
      <c r="B151" s="12" t="s">
        <v>866</v>
      </c>
      <c r="C151" s="12" t="s">
        <v>21</v>
      </c>
      <c r="D151" s="13" t="s">
        <v>867</v>
      </c>
      <c r="E151" s="13"/>
      <c r="F151" s="13" t="s">
        <v>868</v>
      </c>
      <c r="G151" s="12" t="s">
        <v>869</v>
      </c>
      <c r="H151" s="12" t="s">
        <v>867</v>
      </c>
      <c r="I151" s="12" t="s">
        <v>27</v>
      </c>
      <c r="J151" s="12" t="s">
        <v>870</v>
      </c>
      <c r="K151" s="12" t="s">
        <v>871</v>
      </c>
      <c r="L151" s="12" t="s">
        <v>98</v>
      </c>
      <c r="M151" s="16" t="s">
        <v>31</v>
      </c>
      <c r="N151" s="12" t="s">
        <v>854</v>
      </c>
      <c r="O151" s="12" t="s">
        <v>676</v>
      </c>
      <c r="P151" s="17" t="s">
        <v>872</v>
      </c>
      <c r="Q151" s="20" t="s">
        <v>72</v>
      </c>
      <c r="R151" s="11" t="s">
        <v>36</v>
      </c>
      <c r="S151" s="12"/>
    </row>
    <row r="152" s="1" customFormat="1" ht="38.25" spans="1:19">
      <c r="A152" s="11">
        <v>150</v>
      </c>
      <c r="B152" s="12" t="s">
        <v>873</v>
      </c>
      <c r="C152" s="12" t="s">
        <v>21</v>
      </c>
      <c r="D152" s="13" t="s">
        <v>867</v>
      </c>
      <c r="E152" s="13"/>
      <c r="F152" s="13" t="s">
        <v>868</v>
      </c>
      <c r="G152" s="12" t="s">
        <v>874</v>
      </c>
      <c r="H152" s="12" t="s">
        <v>867</v>
      </c>
      <c r="I152" s="12" t="s">
        <v>27</v>
      </c>
      <c r="J152" s="12" t="s">
        <v>870</v>
      </c>
      <c r="K152" s="12" t="s">
        <v>871</v>
      </c>
      <c r="L152" s="12" t="s">
        <v>98</v>
      </c>
      <c r="M152" s="16" t="s">
        <v>31</v>
      </c>
      <c r="N152" s="12" t="s">
        <v>854</v>
      </c>
      <c r="O152" s="12" t="s">
        <v>875</v>
      </c>
      <c r="P152" s="17" t="s">
        <v>872</v>
      </c>
      <c r="Q152" s="20" t="s">
        <v>72</v>
      </c>
      <c r="R152" s="11" t="s">
        <v>36</v>
      </c>
      <c r="S152" s="12"/>
    </row>
    <row r="153" s="1" customFormat="1" ht="38.25" spans="1:19">
      <c r="A153" s="11">
        <v>151</v>
      </c>
      <c r="B153" s="12" t="s">
        <v>876</v>
      </c>
      <c r="C153" s="12" t="s">
        <v>21</v>
      </c>
      <c r="D153" s="13" t="s">
        <v>867</v>
      </c>
      <c r="E153" s="13"/>
      <c r="F153" s="13" t="s">
        <v>868</v>
      </c>
      <c r="G153" s="12" t="s">
        <v>877</v>
      </c>
      <c r="H153" s="12" t="s">
        <v>867</v>
      </c>
      <c r="I153" s="12" t="s">
        <v>27</v>
      </c>
      <c r="J153" s="12" t="s">
        <v>870</v>
      </c>
      <c r="K153" s="12" t="s">
        <v>871</v>
      </c>
      <c r="L153" s="12" t="s">
        <v>98</v>
      </c>
      <c r="M153" s="16" t="s">
        <v>31</v>
      </c>
      <c r="N153" s="12" t="s">
        <v>840</v>
      </c>
      <c r="O153" s="12" t="s">
        <v>878</v>
      </c>
      <c r="P153" s="17" t="s">
        <v>872</v>
      </c>
      <c r="Q153" s="20" t="s">
        <v>72</v>
      </c>
      <c r="R153" s="11" t="s">
        <v>36</v>
      </c>
      <c r="S153" s="12"/>
    </row>
    <row r="154" s="1" customFormat="1" ht="89.25" spans="1:19">
      <c r="A154" s="11">
        <v>152</v>
      </c>
      <c r="B154" s="12" t="s">
        <v>879</v>
      </c>
      <c r="C154" s="12" t="s">
        <v>21</v>
      </c>
      <c r="D154" s="13" t="s">
        <v>880</v>
      </c>
      <c r="E154" s="12" t="s">
        <v>24</v>
      </c>
      <c r="F154" s="12" t="s">
        <v>24</v>
      </c>
      <c r="G154" s="12" t="s">
        <v>881</v>
      </c>
      <c r="H154" s="12" t="s">
        <v>880</v>
      </c>
      <c r="I154" s="12" t="s">
        <v>27</v>
      </c>
      <c r="J154" s="12" t="s">
        <v>23</v>
      </c>
      <c r="K154" s="12" t="s">
        <v>882</v>
      </c>
      <c r="L154" s="12" t="s">
        <v>98</v>
      </c>
      <c r="M154" s="16" t="s">
        <v>31</v>
      </c>
      <c r="N154" s="12" t="s">
        <v>547</v>
      </c>
      <c r="O154" s="12" t="s">
        <v>548</v>
      </c>
      <c r="P154" s="17" t="s">
        <v>883</v>
      </c>
      <c r="Q154" s="20" t="s">
        <v>72</v>
      </c>
      <c r="R154" s="11" t="s">
        <v>36</v>
      </c>
      <c r="S154" s="12"/>
    </row>
    <row r="155" s="1" customFormat="1" ht="76.5" spans="1:19">
      <c r="A155" s="11">
        <v>153</v>
      </c>
      <c r="B155" s="12" t="s">
        <v>884</v>
      </c>
      <c r="C155" s="12" t="s">
        <v>21</v>
      </c>
      <c r="D155" s="13" t="s">
        <v>880</v>
      </c>
      <c r="E155" s="12" t="s">
        <v>24</v>
      </c>
      <c r="F155" s="12" t="s">
        <v>24</v>
      </c>
      <c r="G155" s="12" t="s">
        <v>885</v>
      </c>
      <c r="H155" s="12" t="s">
        <v>880</v>
      </c>
      <c r="I155" s="12" t="s">
        <v>27</v>
      </c>
      <c r="J155" s="12" t="s">
        <v>539</v>
      </c>
      <c r="K155" s="12" t="s">
        <v>886</v>
      </c>
      <c r="L155" s="12" t="s">
        <v>98</v>
      </c>
      <c r="M155" s="16" t="s">
        <v>31</v>
      </c>
      <c r="N155" s="12" t="s">
        <v>535</v>
      </c>
      <c r="O155" s="12" t="s">
        <v>245</v>
      </c>
      <c r="P155" s="17" t="s">
        <v>883</v>
      </c>
      <c r="Q155" s="20" t="s">
        <v>72</v>
      </c>
      <c r="R155" s="11" t="s">
        <v>36</v>
      </c>
      <c r="S155" s="12"/>
    </row>
    <row r="156" s="1" customFormat="1" ht="76.5" spans="1:19">
      <c r="A156" s="11">
        <v>154</v>
      </c>
      <c r="B156" s="12" t="s">
        <v>887</v>
      </c>
      <c r="C156" s="12" t="s">
        <v>21</v>
      </c>
      <c r="D156" s="13" t="s">
        <v>880</v>
      </c>
      <c r="E156" s="12" t="s">
        <v>24</v>
      </c>
      <c r="F156" s="12" t="s">
        <v>24</v>
      </c>
      <c r="G156" s="12" t="s">
        <v>888</v>
      </c>
      <c r="H156" s="12" t="s">
        <v>880</v>
      </c>
      <c r="I156" s="12" t="s">
        <v>27</v>
      </c>
      <c r="J156" s="12" t="s">
        <v>23</v>
      </c>
      <c r="K156" s="12" t="s">
        <v>889</v>
      </c>
      <c r="L156" s="12" t="s">
        <v>98</v>
      </c>
      <c r="M156" s="16" t="s">
        <v>31</v>
      </c>
      <c r="N156" s="12" t="s">
        <v>547</v>
      </c>
      <c r="O156" s="12" t="s">
        <v>548</v>
      </c>
      <c r="P156" s="17" t="s">
        <v>890</v>
      </c>
      <c r="Q156" s="20" t="s">
        <v>72</v>
      </c>
      <c r="R156" s="11" t="s">
        <v>36</v>
      </c>
      <c r="S156" s="12"/>
    </row>
    <row r="157" s="1" customFormat="1" ht="63.75" spans="1:19">
      <c r="A157" s="11">
        <v>155</v>
      </c>
      <c r="B157" s="12" t="s">
        <v>891</v>
      </c>
      <c r="C157" s="12" t="s">
        <v>21</v>
      </c>
      <c r="D157" s="12" t="s">
        <v>892</v>
      </c>
      <c r="E157" s="12" t="s">
        <v>24</v>
      </c>
      <c r="F157" s="12" t="s">
        <v>24</v>
      </c>
      <c r="G157" s="12" t="s">
        <v>893</v>
      </c>
      <c r="H157" s="12" t="s">
        <v>892</v>
      </c>
      <c r="I157" s="12" t="s">
        <v>27</v>
      </c>
      <c r="J157" s="12" t="s">
        <v>23</v>
      </c>
      <c r="K157" s="12" t="s">
        <v>894</v>
      </c>
      <c r="L157" s="12" t="s">
        <v>42</v>
      </c>
      <c r="M157" s="16" t="s">
        <v>31</v>
      </c>
      <c r="N157" s="12" t="s">
        <v>895</v>
      </c>
      <c r="O157" s="12" t="s">
        <v>743</v>
      </c>
      <c r="P157" s="17" t="s">
        <v>896</v>
      </c>
      <c r="Q157" s="20" t="s">
        <v>72</v>
      </c>
      <c r="R157" s="11" t="s">
        <v>36</v>
      </c>
      <c r="S157" s="12"/>
    </row>
    <row r="158" s="1" customFormat="1" ht="102" spans="1:19">
      <c r="A158" s="11">
        <v>156</v>
      </c>
      <c r="B158" s="12" t="s">
        <v>897</v>
      </c>
      <c r="C158" s="12" t="s">
        <v>21</v>
      </c>
      <c r="D158" s="12" t="s">
        <v>892</v>
      </c>
      <c r="E158" s="12" t="s">
        <v>24</v>
      </c>
      <c r="F158" s="12" t="s">
        <v>24</v>
      </c>
      <c r="G158" s="12" t="s">
        <v>898</v>
      </c>
      <c r="H158" s="12" t="s">
        <v>892</v>
      </c>
      <c r="I158" s="12" t="s">
        <v>27</v>
      </c>
      <c r="J158" s="12" t="s">
        <v>23</v>
      </c>
      <c r="K158" s="12" t="s">
        <v>894</v>
      </c>
      <c r="L158" s="12" t="s">
        <v>374</v>
      </c>
      <c r="M158" s="16" t="s">
        <v>31</v>
      </c>
      <c r="N158" s="12" t="s">
        <v>899</v>
      </c>
      <c r="O158" s="12" t="s">
        <v>900</v>
      </c>
      <c r="P158" s="17" t="s">
        <v>901</v>
      </c>
      <c r="Q158" s="20" t="s">
        <v>72</v>
      </c>
      <c r="R158" s="11" t="s">
        <v>36</v>
      </c>
      <c r="S158" s="12"/>
    </row>
    <row r="159" s="1" customFormat="1" ht="102" spans="1:19">
      <c r="A159" s="11">
        <v>157</v>
      </c>
      <c r="B159" s="12" t="s">
        <v>902</v>
      </c>
      <c r="C159" s="12" t="s">
        <v>21</v>
      </c>
      <c r="D159" s="12" t="s">
        <v>892</v>
      </c>
      <c r="E159" s="12" t="s">
        <v>24</v>
      </c>
      <c r="F159" s="12" t="s">
        <v>24</v>
      </c>
      <c r="G159" s="12" t="s">
        <v>903</v>
      </c>
      <c r="H159" s="12" t="s">
        <v>892</v>
      </c>
      <c r="I159" s="12" t="s">
        <v>27</v>
      </c>
      <c r="J159" s="12" t="s">
        <v>23</v>
      </c>
      <c r="K159" s="12" t="s">
        <v>894</v>
      </c>
      <c r="L159" s="12" t="s">
        <v>374</v>
      </c>
      <c r="M159" s="16" t="s">
        <v>31</v>
      </c>
      <c r="N159" s="12" t="s">
        <v>904</v>
      </c>
      <c r="O159" s="12" t="s">
        <v>905</v>
      </c>
      <c r="P159" s="17" t="s">
        <v>906</v>
      </c>
      <c r="Q159" s="20" t="s">
        <v>72</v>
      </c>
      <c r="R159" s="11" t="s">
        <v>36</v>
      </c>
      <c r="S159" s="12"/>
    </row>
    <row r="160" s="1" customFormat="1" ht="89.25" spans="1:19">
      <c r="A160" s="11">
        <v>158</v>
      </c>
      <c r="B160" s="12" t="s">
        <v>907</v>
      </c>
      <c r="C160" s="12" t="s">
        <v>21</v>
      </c>
      <c r="D160" s="12" t="s">
        <v>892</v>
      </c>
      <c r="E160" s="12" t="s">
        <v>24</v>
      </c>
      <c r="F160" s="12" t="s">
        <v>24</v>
      </c>
      <c r="G160" s="12" t="s">
        <v>908</v>
      </c>
      <c r="H160" s="12" t="s">
        <v>892</v>
      </c>
      <c r="I160" s="12" t="s">
        <v>27</v>
      </c>
      <c r="J160" s="12" t="s">
        <v>23</v>
      </c>
      <c r="K160" s="12" t="s">
        <v>909</v>
      </c>
      <c r="L160" s="12" t="s">
        <v>374</v>
      </c>
      <c r="M160" s="16" t="s">
        <v>31</v>
      </c>
      <c r="N160" s="12" t="s">
        <v>910</v>
      </c>
      <c r="O160" s="12" t="s">
        <v>911</v>
      </c>
      <c r="P160" s="17" t="s">
        <v>912</v>
      </c>
      <c r="Q160" s="20" t="s">
        <v>72</v>
      </c>
      <c r="R160" s="11" t="s">
        <v>36</v>
      </c>
      <c r="S160" s="12"/>
    </row>
    <row r="161" s="1" customFormat="1" ht="76.5" spans="1:19">
      <c r="A161" s="11">
        <v>159</v>
      </c>
      <c r="B161" s="12" t="s">
        <v>913</v>
      </c>
      <c r="C161" s="12" t="s">
        <v>21</v>
      </c>
      <c r="D161" s="12" t="s">
        <v>892</v>
      </c>
      <c r="E161" s="12" t="s">
        <v>24</v>
      </c>
      <c r="F161" s="12" t="s">
        <v>24</v>
      </c>
      <c r="G161" s="12" t="s">
        <v>914</v>
      </c>
      <c r="H161" s="12" t="s">
        <v>892</v>
      </c>
      <c r="I161" s="12" t="s">
        <v>27</v>
      </c>
      <c r="J161" s="12" t="s">
        <v>23</v>
      </c>
      <c r="K161" s="12" t="s">
        <v>915</v>
      </c>
      <c r="L161" s="12" t="s">
        <v>374</v>
      </c>
      <c r="M161" s="16" t="s">
        <v>31</v>
      </c>
      <c r="N161" s="12" t="s">
        <v>916</v>
      </c>
      <c r="O161" s="12" t="s">
        <v>220</v>
      </c>
      <c r="P161" s="17" t="s">
        <v>917</v>
      </c>
      <c r="Q161" s="20" t="s">
        <v>72</v>
      </c>
      <c r="R161" s="11" t="s">
        <v>36</v>
      </c>
      <c r="S161" s="12"/>
    </row>
    <row r="162" s="1" customFormat="1" ht="102" spans="1:19">
      <c r="A162" s="11">
        <v>160</v>
      </c>
      <c r="B162" s="12" t="s">
        <v>918</v>
      </c>
      <c r="C162" s="12" t="s">
        <v>21</v>
      </c>
      <c r="D162" s="12" t="s">
        <v>892</v>
      </c>
      <c r="E162" s="12" t="s">
        <v>24</v>
      </c>
      <c r="F162" s="12" t="s">
        <v>24</v>
      </c>
      <c r="G162" s="12" t="s">
        <v>919</v>
      </c>
      <c r="H162" s="12" t="s">
        <v>892</v>
      </c>
      <c r="I162" s="12" t="s">
        <v>27</v>
      </c>
      <c r="J162" s="12" t="s">
        <v>23</v>
      </c>
      <c r="K162" s="12" t="s">
        <v>920</v>
      </c>
      <c r="L162" s="12" t="s">
        <v>42</v>
      </c>
      <c r="M162" s="16" t="s">
        <v>31</v>
      </c>
      <c r="N162" s="12" t="s">
        <v>921</v>
      </c>
      <c r="O162" s="12" t="s">
        <v>922</v>
      </c>
      <c r="P162" s="17" t="s">
        <v>923</v>
      </c>
      <c r="Q162" s="20" t="s">
        <v>72</v>
      </c>
      <c r="R162" s="11" t="s">
        <v>36</v>
      </c>
      <c r="S162" s="12"/>
    </row>
    <row r="163" s="1" customFormat="1" ht="102" spans="1:19">
      <c r="A163" s="11">
        <v>161</v>
      </c>
      <c r="B163" s="12" t="s">
        <v>924</v>
      </c>
      <c r="C163" s="12" t="s">
        <v>21</v>
      </c>
      <c r="D163" s="12" t="s">
        <v>892</v>
      </c>
      <c r="E163" s="12" t="s">
        <v>24</v>
      </c>
      <c r="F163" s="12" t="s">
        <v>24</v>
      </c>
      <c r="G163" s="12" t="s">
        <v>925</v>
      </c>
      <c r="H163" s="12" t="s">
        <v>892</v>
      </c>
      <c r="I163" s="12" t="s">
        <v>27</v>
      </c>
      <c r="J163" s="12" t="s">
        <v>23</v>
      </c>
      <c r="K163" s="12" t="s">
        <v>894</v>
      </c>
      <c r="L163" s="12" t="s">
        <v>42</v>
      </c>
      <c r="M163" s="16" t="s">
        <v>31</v>
      </c>
      <c r="N163" s="12" t="s">
        <v>926</v>
      </c>
      <c r="O163" s="12" t="s">
        <v>927</v>
      </c>
      <c r="P163" s="17" t="s">
        <v>928</v>
      </c>
      <c r="Q163" s="20" t="s">
        <v>72</v>
      </c>
      <c r="R163" s="11" t="s">
        <v>36</v>
      </c>
      <c r="S163" s="12"/>
    </row>
    <row r="164" s="1" customFormat="1" ht="102" spans="1:19">
      <c r="A164" s="11">
        <v>162</v>
      </c>
      <c r="B164" s="12" t="s">
        <v>929</v>
      </c>
      <c r="C164" s="12" t="s">
        <v>21</v>
      </c>
      <c r="D164" s="12" t="s">
        <v>892</v>
      </c>
      <c r="E164" s="12" t="s">
        <v>24</v>
      </c>
      <c r="F164" s="12" t="s">
        <v>24</v>
      </c>
      <c r="G164" s="12" t="s">
        <v>930</v>
      </c>
      <c r="H164" s="12" t="s">
        <v>892</v>
      </c>
      <c r="I164" s="12" t="s">
        <v>27</v>
      </c>
      <c r="J164" s="12" t="s">
        <v>23</v>
      </c>
      <c r="K164" s="12" t="s">
        <v>894</v>
      </c>
      <c r="L164" s="12" t="s">
        <v>374</v>
      </c>
      <c r="M164" s="16" t="s">
        <v>31</v>
      </c>
      <c r="N164" s="12" t="s">
        <v>899</v>
      </c>
      <c r="O164" s="12" t="s">
        <v>931</v>
      </c>
      <c r="P164" s="17" t="s">
        <v>932</v>
      </c>
      <c r="Q164" s="20" t="s">
        <v>72</v>
      </c>
      <c r="R164" s="11" t="s">
        <v>36</v>
      </c>
      <c r="S164" s="12"/>
    </row>
    <row r="165" s="1" customFormat="1" ht="51" spans="1:19">
      <c r="A165" s="11">
        <v>163</v>
      </c>
      <c r="B165" s="12" t="s">
        <v>933</v>
      </c>
      <c r="C165" s="12" t="s">
        <v>21</v>
      </c>
      <c r="D165" s="12" t="s">
        <v>892</v>
      </c>
      <c r="E165" s="12" t="s">
        <v>24</v>
      </c>
      <c r="F165" s="12" t="s">
        <v>24</v>
      </c>
      <c r="G165" s="12" t="s">
        <v>934</v>
      </c>
      <c r="H165" s="12" t="s">
        <v>892</v>
      </c>
      <c r="I165" s="12" t="s">
        <v>935</v>
      </c>
      <c r="J165" s="12" t="s">
        <v>23</v>
      </c>
      <c r="K165" s="12" t="s">
        <v>936</v>
      </c>
      <c r="L165" s="12" t="s">
        <v>42</v>
      </c>
      <c r="M165" s="16" t="s">
        <v>31</v>
      </c>
      <c r="N165" s="12" t="s">
        <v>937</v>
      </c>
      <c r="O165" s="12" t="s">
        <v>938</v>
      </c>
      <c r="P165" s="17" t="s">
        <v>917</v>
      </c>
      <c r="Q165" s="20" t="s">
        <v>72</v>
      </c>
      <c r="R165" s="11" t="s">
        <v>36</v>
      </c>
      <c r="S165" s="12"/>
    </row>
    <row r="166" s="1" customFormat="1" ht="63.75" spans="1:19">
      <c r="A166" s="11">
        <v>164</v>
      </c>
      <c r="B166" s="12" t="s">
        <v>939</v>
      </c>
      <c r="C166" s="12" t="s">
        <v>21</v>
      </c>
      <c r="D166" s="12" t="s">
        <v>892</v>
      </c>
      <c r="E166" s="12" t="s">
        <v>24</v>
      </c>
      <c r="F166" s="12" t="s">
        <v>24</v>
      </c>
      <c r="G166" s="12" t="s">
        <v>940</v>
      </c>
      <c r="H166" s="12" t="s">
        <v>892</v>
      </c>
      <c r="I166" s="12" t="s">
        <v>27</v>
      </c>
      <c r="J166" s="12" t="s">
        <v>23</v>
      </c>
      <c r="K166" s="12" t="s">
        <v>894</v>
      </c>
      <c r="L166" s="12" t="s">
        <v>42</v>
      </c>
      <c r="M166" s="16" t="s">
        <v>31</v>
      </c>
      <c r="N166" s="12" t="s">
        <v>941</v>
      </c>
      <c r="O166" s="12" t="s">
        <v>942</v>
      </c>
      <c r="P166" s="17" t="s">
        <v>943</v>
      </c>
      <c r="Q166" s="20" t="s">
        <v>72</v>
      </c>
      <c r="R166" s="11" t="s">
        <v>36</v>
      </c>
      <c r="S166" s="12"/>
    </row>
    <row r="167" s="1" customFormat="1" ht="89.25" spans="1:19">
      <c r="A167" s="11">
        <v>165</v>
      </c>
      <c r="B167" s="12" t="s">
        <v>944</v>
      </c>
      <c r="C167" s="12" t="s">
        <v>21</v>
      </c>
      <c r="D167" s="12" t="s">
        <v>892</v>
      </c>
      <c r="E167" s="12" t="s">
        <v>24</v>
      </c>
      <c r="F167" s="12" t="s">
        <v>24</v>
      </c>
      <c r="G167" s="12" t="s">
        <v>945</v>
      </c>
      <c r="H167" s="12" t="s">
        <v>892</v>
      </c>
      <c r="I167" s="12" t="s">
        <v>27</v>
      </c>
      <c r="J167" s="12" t="s">
        <v>23</v>
      </c>
      <c r="K167" s="12" t="s">
        <v>894</v>
      </c>
      <c r="L167" s="12" t="s">
        <v>374</v>
      </c>
      <c r="M167" s="16" t="s">
        <v>31</v>
      </c>
      <c r="N167" s="12" t="s">
        <v>946</v>
      </c>
      <c r="O167" s="12" t="s">
        <v>947</v>
      </c>
      <c r="P167" s="17" t="s">
        <v>932</v>
      </c>
      <c r="Q167" s="20" t="s">
        <v>72</v>
      </c>
      <c r="R167" s="11" t="s">
        <v>36</v>
      </c>
      <c r="S167" s="12"/>
    </row>
    <row r="168" s="1" customFormat="1" ht="89.25" spans="1:19">
      <c r="A168" s="11">
        <v>166</v>
      </c>
      <c r="B168" s="12" t="s">
        <v>948</v>
      </c>
      <c r="C168" s="12" t="s">
        <v>21</v>
      </c>
      <c r="D168" s="12" t="s">
        <v>892</v>
      </c>
      <c r="E168" s="12" t="s">
        <v>24</v>
      </c>
      <c r="F168" s="12" t="s">
        <v>24</v>
      </c>
      <c r="G168" s="12" t="s">
        <v>949</v>
      </c>
      <c r="H168" s="12" t="s">
        <v>892</v>
      </c>
      <c r="I168" s="12" t="s">
        <v>27</v>
      </c>
      <c r="J168" s="12" t="s">
        <v>23</v>
      </c>
      <c r="K168" s="12" t="s">
        <v>909</v>
      </c>
      <c r="L168" s="12" t="s">
        <v>374</v>
      </c>
      <c r="M168" s="16" t="s">
        <v>31</v>
      </c>
      <c r="N168" s="12" t="s">
        <v>950</v>
      </c>
      <c r="O168" s="12" t="s">
        <v>846</v>
      </c>
      <c r="P168" s="17" t="s">
        <v>951</v>
      </c>
      <c r="Q168" s="20" t="s">
        <v>72</v>
      </c>
      <c r="R168" s="11" t="s">
        <v>36</v>
      </c>
      <c r="S168" s="12"/>
    </row>
    <row r="169" s="1" customFormat="1" ht="76.5" spans="1:19">
      <c r="A169" s="11">
        <v>167</v>
      </c>
      <c r="B169" s="12" t="s">
        <v>952</v>
      </c>
      <c r="C169" s="12" t="s">
        <v>21</v>
      </c>
      <c r="D169" s="12" t="s">
        <v>892</v>
      </c>
      <c r="E169" s="12" t="s">
        <v>24</v>
      </c>
      <c r="F169" s="12" t="s">
        <v>24</v>
      </c>
      <c r="G169" s="12" t="s">
        <v>953</v>
      </c>
      <c r="H169" s="12" t="s">
        <v>892</v>
      </c>
      <c r="I169" s="12" t="s">
        <v>27</v>
      </c>
      <c r="J169" s="12" t="s">
        <v>23</v>
      </c>
      <c r="K169" s="12" t="s">
        <v>894</v>
      </c>
      <c r="L169" s="12" t="s">
        <v>42</v>
      </c>
      <c r="M169" s="16" t="s">
        <v>31</v>
      </c>
      <c r="N169" s="12" t="s">
        <v>954</v>
      </c>
      <c r="O169" s="12" t="s">
        <v>955</v>
      </c>
      <c r="P169" s="17" t="s">
        <v>956</v>
      </c>
      <c r="Q169" s="20" t="s">
        <v>72</v>
      </c>
      <c r="R169" s="11" t="s">
        <v>36</v>
      </c>
      <c r="S169" s="12"/>
    </row>
    <row r="170" s="1" customFormat="1" ht="76.5" spans="1:19">
      <c r="A170" s="11">
        <v>168</v>
      </c>
      <c r="B170" s="12" t="s">
        <v>957</v>
      </c>
      <c r="C170" s="12" t="s">
        <v>21</v>
      </c>
      <c r="D170" s="12" t="s">
        <v>892</v>
      </c>
      <c r="E170" s="12" t="s">
        <v>24</v>
      </c>
      <c r="F170" s="12" t="s">
        <v>24</v>
      </c>
      <c r="G170" s="12" t="s">
        <v>958</v>
      </c>
      <c r="H170" s="12" t="s">
        <v>892</v>
      </c>
      <c r="I170" s="12" t="s">
        <v>27</v>
      </c>
      <c r="J170" s="12" t="s">
        <v>23</v>
      </c>
      <c r="K170" s="12" t="s">
        <v>915</v>
      </c>
      <c r="L170" s="12" t="s">
        <v>374</v>
      </c>
      <c r="M170" s="16" t="s">
        <v>31</v>
      </c>
      <c r="N170" s="12" t="s">
        <v>959</v>
      </c>
      <c r="O170" s="12" t="s">
        <v>960</v>
      </c>
      <c r="P170" s="17" t="s">
        <v>961</v>
      </c>
      <c r="Q170" s="20" t="s">
        <v>72</v>
      </c>
      <c r="R170" s="11" t="s">
        <v>36</v>
      </c>
      <c r="S170" s="12"/>
    </row>
    <row r="171" s="1" customFormat="1" ht="63.75" spans="1:19">
      <c r="A171" s="11">
        <v>169</v>
      </c>
      <c r="B171" s="12" t="s">
        <v>962</v>
      </c>
      <c r="C171" s="12" t="s">
        <v>21</v>
      </c>
      <c r="D171" s="13" t="s">
        <v>963</v>
      </c>
      <c r="E171" s="13"/>
      <c r="F171" s="13" t="s">
        <v>964</v>
      </c>
      <c r="G171" s="12" t="s">
        <v>965</v>
      </c>
      <c r="H171" s="12" t="s">
        <v>963</v>
      </c>
      <c r="I171" s="12" t="s">
        <v>27</v>
      </c>
      <c r="J171" s="12" t="s">
        <v>207</v>
      </c>
      <c r="K171" s="12" t="s">
        <v>966</v>
      </c>
      <c r="L171" s="12" t="s">
        <v>42</v>
      </c>
      <c r="M171" s="16" t="s">
        <v>43</v>
      </c>
      <c r="N171" s="12" t="s">
        <v>967</v>
      </c>
      <c r="O171" s="12" t="s">
        <v>383</v>
      </c>
      <c r="P171" s="17" t="s">
        <v>968</v>
      </c>
      <c r="Q171" s="20" t="s">
        <v>72</v>
      </c>
      <c r="R171" s="11" t="s">
        <v>36</v>
      </c>
      <c r="S171" s="12"/>
    </row>
    <row r="172" s="1" customFormat="1" ht="63.75" spans="1:19">
      <c r="A172" s="11">
        <v>170</v>
      </c>
      <c r="B172" s="12" t="s">
        <v>969</v>
      </c>
      <c r="C172" s="12" t="s">
        <v>21</v>
      </c>
      <c r="D172" s="13" t="s">
        <v>963</v>
      </c>
      <c r="E172" s="13"/>
      <c r="F172" s="13" t="s">
        <v>964</v>
      </c>
      <c r="G172" s="12" t="s">
        <v>970</v>
      </c>
      <c r="H172" s="12" t="s">
        <v>963</v>
      </c>
      <c r="I172" s="12" t="s">
        <v>27</v>
      </c>
      <c r="J172" s="12" t="s">
        <v>145</v>
      </c>
      <c r="K172" s="12" t="s">
        <v>971</v>
      </c>
      <c r="L172" s="12" t="s">
        <v>42</v>
      </c>
      <c r="M172" s="16" t="s">
        <v>43</v>
      </c>
      <c r="N172" s="12" t="s">
        <v>967</v>
      </c>
      <c r="O172" s="12" t="s">
        <v>972</v>
      </c>
      <c r="P172" s="17" t="s">
        <v>973</v>
      </c>
      <c r="Q172" s="20" t="s">
        <v>72</v>
      </c>
      <c r="R172" s="11" t="s">
        <v>36</v>
      </c>
      <c r="S172" s="12"/>
    </row>
    <row r="173" s="1" customFormat="1" ht="63.75" spans="1:19">
      <c r="A173" s="11">
        <v>171</v>
      </c>
      <c r="B173" s="12" t="s">
        <v>974</v>
      </c>
      <c r="C173" s="12" t="s">
        <v>21</v>
      </c>
      <c r="D173" s="13" t="s">
        <v>963</v>
      </c>
      <c r="E173" s="13"/>
      <c r="F173" s="13" t="s">
        <v>964</v>
      </c>
      <c r="G173" s="12" t="s">
        <v>975</v>
      </c>
      <c r="H173" s="12" t="s">
        <v>963</v>
      </c>
      <c r="I173" s="12" t="s">
        <v>27</v>
      </c>
      <c r="J173" s="12" t="s">
        <v>120</v>
      </c>
      <c r="K173" s="12" t="s">
        <v>966</v>
      </c>
      <c r="L173" s="12" t="s">
        <v>42</v>
      </c>
      <c r="M173" s="16" t="s">
        <v>43</v>
      </c>
      <c r="N173" s="12" t="s">
        <v>976</v>
      </c>
      <c r="O173" s="12" t="s">
        <v>33</v>
      </c>
      <c r="P173" s="17" t="s">
        <v>977</v>
      </c>
      <c r="Q173" s="20" t="s">
        <v>72</v>
      </c>
      <c r="R173" s="11" t="s">
        <v>36</v>
      </c>
      <c r="S173" s="12"/>
    </row>
    <row r="174" s="1" customFormat="1" ht="63.75" spans="1:19">
      <c r="A174" s="11">
        <v>172</v>
      </c>
      <c r="B174" s="12" t="s">
        <v>978</v>
      </c>
      <c r="C174" s="12" t="s">
        <v>21</v>
      </c>
      <c r="D174" s="13" t="s">
        <v>963</v>
      </c>
      <c r="E174" s="13"/>
      <c r="F174" s="13" t="s">
        <v>964</v>
      </c>
      <c r="G174" s="12" t="s">
        <v>979</v>
      </c>
      <c r="H174" s="12" t="s">
        <v>963</v>
      </c>
      <c r="I174" s="12" t="s">
        <v>27</v>
      </c>
      <c r="J174" s="12" t="s">
        <v>145</v>
      </c>
      <c r="K174" s="12" t="s">
        <v>966</v>
      </c>
      <c r="L174" s="12" t="s">
        <v>42</v>
      </c>
      <c r="M174" s="16" t="s">
        <v>43</v>
      </c>
      <c r="N174" s="12" t="s">
        <v>967</v>
      </c>
      <c r="O174" s="12" t="s">
        <v>905</v>
      </c>
      <c r="P174" s="17" t="s">
        <v>980</v>
      </c>
      <c r="Q174" s="20" t="s">
        <v>72</v>
      </c>
      <c r="R174" s="11" t="s">
        <v>36</v>
      </c>
      <c r="S174" s="12"/>
    </row>
    <row r="175" s="1" customFormat="1" ht="38.25" spans="1:19">
      <c r="A175" s="11">
        <v>173</v>
      </c>
      <c r="B175" s="12" t="s">
        <v>981</v>
      </c>
      <c r="C175" s="12" t="s">
        <v>21</v>
      </c>
      <c r="D175" s="13" t="s">
        <v>963</v>
      </c>
      <c r="E175" s="13"/>
      <c r="F175" s="13" t="s">
        <v>964</v>
      </c>
      <c r="G175" s="12" t="s">
        <v>982</v>
      </c>
      <c r="H175" s="12" t="s">
        <v>963</v>
      </c>
      <c r="I175" s="12" t="s">
        <v>27</v>
      </c>
      <c r="J175" s="12" t="s">
        <v>207</v>
      </c>
      <c r="K175" s="12" t="s">
        <v>966</v>
      </c>
      <c r="L175" s="12" t="s">
        <v>42</v>
      </c>
      <c r="M175" s="16" t="s">
        <v>43</v>
      </c>
      <c r="N175" s="12" t="s">
        <v>983</v>
      </c>
      <c r="O175" s="12" t="s">
        <v>676</v>
      </c>
      <c r="P175" s="17" t="s">
        <v>984</v>
      </c>
      <c r="Q175" s="20" t="s">
        <v>72</v>
      </c>
      <c r="R175" s="11" t="s">
        <v>36</v>
      </c>
      <c r="S175" s="12"/>
    </row>
    <row r="176" s="1" customFormat="1" ht="63.75" spans="1:19">
      <c r="A176" s="11">
        <v>174</v>
      </c>
      <c r="B176" s="12" t="s">
        <v>985</v>
      </c>
      <c r="C176" s="12" t="s">
        <v>21</v>
      </c>
      <c r="D176" s="13" t="s">
        <v>963</v>
      </c>
      <c r="E176" s="13"/>
      <c r="F176" s="13" t="s">
        <v>964</v>
      </c>
      <c r="G176" s="12" t="s">
        <v>986</v>
      </c>
      <c r="H176" s="12" t="s">
        <v>963</v>
      </c>
      <c r="I176" s="12" t="s">
        <v>27</v>
      </c>
      <c r="J176" s="12" t="s">
        <v>207</v>
      </c>
      <c r="K176" s="12" t="s">
        <v>966</v>
      </c>
      <c r="L176" s="12" t="s">
        <v>42</v>
      </c>
      <c r="M176" s="16" t="s">
        <v>43</v>
      </c>
      <c r="N176" s="12" t="s">
        <v>987</v>
      </c>
      <c r="O176" s="12" t="s">
        <v>988</v>
      </c>
      <c r="P176" s="17" t="s">
        <v>989</v>
      </c>
      <c r="Q176" s="20" t="s">
        <v>72</v>
      </c>
      <c r="R176" s="11" t="s">
        <v>36</v>
      </c>
      <c r="S176" s="12"/>
    </row>
    <row r="177" s="1" customFormat="1" ht="63.75" spans="1:19">
      <c r="A177" s="11">
        <v>175</v>
      </c>
      <c r="B177" s="12" t="s">
        <v>990</v>
      </c>
      <c r="C177" s="12" t="s">
        <v>21</v>
      </c>
      <c r="D177" s="13" t="s">
        <v>963</v>
      </c>
      <c r="E177" s="13"/>
      <c r="F177" s="13" t="s">
        <v>964</v>
      </c>
      <c r="G177" s="12" t="s">
        <v>991</v>
      </c>
      <c r="H177" s="12" t="s">
        <v>963</v>
      </c>
      <c r="I177" s="12" t="s">
        <v>27</v>
      </c>
      <c r="J177" s="12" t="s">
        <v>207</v>
      </c>
      <c r="K177" s="12" t="s">
        <v>966</v>
      </c>
      <c r="L177" s="12" t="s">
        <v>42</v>
      </c>
      <c r="M177" s="16" t="s">
        <v>43</v>
      </c>
      <c r="N177" s="12" t="s">
        <v>992</v>
      </c>
      <c r="O177" s="12" t="s">
        <v>993</v>
      </c>
      <c r="P177" s="17" t="s">
        <v>994</v>
      </c>
      <c r="Q177" s="20" t="s">
        <v>72</v>
      </c>
      <c r="R177" s="11" t="s">
        <v>36</v>
      </c>
      <c r="S177" s="12"/>
    </row>
    <row r="178" s="1" customFormat="1" ht="63.75" spans="1:19">
      <c r="A178" s="11">
        <v>176</v>
      </c>
      <c r="B178" s="12" t="s">
        <v>995</v>
      </c>
      <c r="C178" s="12" t="s">
        <v>21</v>
      </c>
      <c r="D178" s="13" t="s">
        <v>963</v>
      </c>
      <c r="E178" s="13"/>
      <c r="F178" s="13" t="s">
        <v>964</v>
      </c>
      <c r="G178" s="12" t="s">
        <v>996</v>
      </c>
      <c r="H178" s="12" t="s">
        <v>963</v>
      </c>
      <c r="I178" s="12" t="s">
        <v>27</v>
      </c>
      <c r="J178" s="12" t="s">
        <v>207</v>
      </c>
      <c r="K178" s="12" t="s">
        <v>966</v>
      </c>
      <c r="L178" s="12" t="s">
        <v>42</v>
      </c>
      <c r="M178" s="16" t="s">
        <v>43</v>
      </c>
      <c r="N178" s="12" t="s">
        <v>967</v>
      </c>
      <c r="O178" s="12" t="s">
        <v>997</v>
      </c>
      <c r="P178" s="17" t="s">
        <v>980</v>
      </c>
      <c r="Q178" s="20" t="s">
        <v>72</v>
      </c>
      <c r="R178" s="11" t="s">
        <v>36</v>
      </c>
      <c r="S178" s="12"/>
    </row>
    <row r="179" s="1" customFormat="1" ht="63.75" spans="1:19">
      <c r="A179" s="11">
        <v>177</v>
      </c>
      <c r="B179" s="12" t="s">
        <v>998</v>
      </c>
      <c r="C179" s="12" t="s">
        <v>21</v>
      </c>
      <c r="D179" s="13" t="s">
        <v>963</v>
      </c>
      <c r="E179" s="13"/>
      <c r="F179" s="13" t="s">
        <v>964</v>
      </c>
      <c r="G179" s="12" t="s">
        <v>999</v>
      </c>
      <c r="H179" s="12" t="s">
        <v>963</v>
      </c>
      <c r="I179" s="12" t="s">
        <v>27</v>
      </c>
      <c r="J179" s="12" t="s">
        <v>120</v>
      </c>
      <c r="K179" s="12" t="s">
        <v>966</v>
      </c>
      <c r="L179" s="12" t="s">
        <v>42</v>
      </c>
      <c r="M179" s="16" t="s">
        <v>457</v>
      </c>
      <c r="N179" s="12" t="s">
        <v>976</v>
      </c>
      <c r="O179" s="12" t="s">
        <v>33</v>
      </c>
      <c r="P179" s="17" t="s">
        <v>1000</v>
      </c>
      <c r="Q179" s="20" t="s">
        <v>72</v>
      </c>
      <c r="R179" s="11" t="s">
        <v>36</v>
      </c>
      <c r="S179" s="12"/>
    </row>
    <row r="180" s="1" customFormat="1" ht="63.75" spans="1:19">
      <c r="A180" s="11">
        <v>178</v>
      </c>
      <c r="B180" s="12" t="s">
        <v>1001</v>
      </c>
      <c r="C180" s="12" t="s">
        <v>21</v>
      </c>
      <c r="D180" s="13" t="s">
        <v>963</v>
      </c>
      <c r="E180" s="13"/>
      <c r="F180" s="13" t="s">
        <v>964</v>
      </c>
      <c r="G180" s="12" t="s">
        <v>1002</v>
      </c>
      <c r="H180" s="12" t="s">
        <v>963</v>
      </c>
      <c r="I180" s="12" t="s">
        <v>27</v>
      </c>
      <c r="J180" s="12" t="s">
        <v>120</v>
      </c>
      <c r="K180" s="12" t="s">
        <v>966</v>
      </c>
      <c r="L180" s="12" t="s">
        <v>42</v>
      </c>
      <c r="M180" s="16" t="s">
        <v>1003</v>
      </c>
      <c r="N180" s="12" t="s">
        <v>976</v>
      </c>
      <c r="O180" s="12" t="s">
        <v>33</v>
      </c>
      <c r="P180" s="17" t="s">
        <v>1004</v>
      </c>
      <c r="Q180" s="20" t="s">
        <v>72</v>
      </c>
      <c r="R180" s="11" t="s">
        <v>36</v>
      </c>
      <c r="S180" s="12"/>
    </row>
    <row r="181" s="1" customFormat="1" ht="114.75" spans="1:19">
      <c r="A181" s="11">
        <v>179</v>
      </c>
      <c r="B181" s="12" t="s">
        <v>1005</v>
      </c>
      <c r="C181" s="12" t="s">
        <v>21</v>
      </c>
      <c r="D181" s="13" t="s">
        <v>1006</v>
      </c>
      <c r="E181" s="13"/>
      <c r="F181" s="13" t="s">
        <v>1007</v>
      </c>
      <c r="G181" s="12" t="s">
        <v>1008</v>
      </c>
      <c r="H181" s="12" t="s">
        <v>1006</v>
      </c>
      <c r="I181" s="12" t="s">
        <v>27</v>
      </c>
      <c r="J181" s="12" t="s">
        <v>145</v>
      </c>
      <c r="K181" s="12" t="s">
        <v>1009</v>
      </c>
      <c r="L181" s="12" t="s">
        <v>42</v>
      </c>
      <c r="M181" s="16" t="s">
        <v>476</v>
      </c>
      <c r="N181" s="12" t="s">
        <v>428</v>
      </c>
      <c r="O181" s="12" t="s">
        <v>1010</v>
      </c>
      <c r="P181" s="17" t="s">
        <v>1011</v>
      </c>
      <c r="Q181" s="20" t="s">
        <v>72</v>
      </c>
      <c r="R181" s="11" t="s">
        <v>36</v>
      </c>
      <c r="S181" s="12"/>
    </row>
    <row r="182" s="1" customFormat="1" ht="114.75" spans="1:19">
      <c r="A182" s="11">
        <v>180</v>
      </c>
      <c r="B182" s="12" t="s">
        <v>1012</v>
      </c>
      <c r="C182" s="12" t="s">
        <v>21</v>
      </c>
      <c r="D182" s="13" t="s">
        <v>1006</v>
      </c>
      <c r="E182" s="13"/>
      <c r="F182" s="13" t="s">
        <v>1007</v>
      </c>
      <c r="G182" s="12" t="s">
        <v>1013</v>
      </c>
      <c r="H182" s="12" t="s">
        <v>1006</v>
      </c>
      <c r="I182" s="12" t="s">
        <v>27</v>
      </c>
      <c r="J182" s="12" t="s">
        <v>207</v>
      </c>
      <c r="K182" s="12" t="s">
        <v>1014</v>
      </c>
      <c r="L182" s="12" t="s">
        <v>42</v>
      </c>
      <c r="M182" s="16" t="s">
        <v>390</v>
      </c>
      <c r="N182" s="12" t="s">
        <v>1015</v>
      </c>
      <c r="O182" s="12" t="s">
        <v>743</v>
      </c>
      <c r="P182" s="17" t="s">
        <v>1016</v>
      </c>
      <c r="Q182" s="20" t="s">
        <v>72</v>
      </c>
      <c r="R182" s="11" t="s">
        <v>36</v>
      </c>
      <c r="S182" s="12"/>
    </row>
    <row r="183" s="1" customFormat="1" ht="153" spans="1:19">
      <c r="A183" s="11">
        <v>181</v>
      </c>
      <c r="B183" s="12" t="s">
        <v>1017</v>
      </c>
      <c r="C183" s="12" t="s">
        <v>21</v>
      </c>
      <c r="D183" s="13" t="s">
        <v>1006</v>
      </c>
      <c r="E183" s="13"/>
      <c r="F183" s="13" t="s">
        <v>1007</v>
      </c>
      <c r="G183" s="12" t="s">
        <v>1018</v>
      </c>
      <c r="H183" s="12" t="s">
        <v>1006</v>
      </c>
      <c r="I183" s="12" t="s">
        <v>27</v>
      </c>
      <c r="J183" s="12" t="s">
        <v>207</v>
      </c>
      <c r="K183" s="12" t="s">
        <v>1019</v>
      </c>
      <c r="L183" s="12" t="s">
        <v>42</v>
      </c>
      <c r="M183" s="16" t="s">
        <v>476</v>
      </c>
      <c r="N183" s="12" t="s">
        <v>1020</v>
      </c>
      <c r="O183" s="12" t="s">
        <v>1021</v>
      </c>
      <c r="P183" s="17" t="s">
        <v>1011</v>
      </c>
      <c r="Q183" s="20" t="s">
        <v>72</v>
      </c>
      <c r="R183" s="11" t="s">
        <v>36</v>
      </c>
      <c r="S183" s="12"/>
    </row>
    <row r="184" s="1" customFormat="1" ht="114.75" spans="1:19">
      <c r="A184" s="11">
        <v>182</v>
      </c>
      <c r="B184" s="12" t="s">
        <v>1022</v>
      </c>
      <c r="C184" s="12" t="s">
        <v>21</v>
      </c>
      <c r="D184" s="13" t="s">
        <v>1006</v>
      </c>
      <c r="E184" s="13"/>
      <c r="F184" s="13" t="s">
        <v>1007</v>
      </c>
      <c r="G184" s="12" t="s">
        <v>1023</v>
      </c>
      <c r="H184" s="12" t="s">
        <v>1006</v>
      </c>
      <c r="I184" s="12" t="s">
        <v>27</v>
      </c>
      <c r="J184" s="12" t="s">
        <v>207</v>
      </c>
      <c r="K184" s="12" t="s">
        <v>1019</v>
      </c>
      <c r="L184" s="12" t="s">
        <v>42</v>
      </c>
      <c r="M184" s="16" t="s">
        <v>476</v>
      </c>
      <c r="N184" s="12" t="s">
        <v>1024</v>
      </c>
      <c r="O184" s="12" t="s">
        <v>220</v>
      </c>
      <c r="P184" s="17" t="s">
        <v>1011</v>
      </c>
      <c r="Q184" s="20" t="s">
        <v>72</v>
      </c>
      <c r="R184" s="11" t="s">
        <v>36</v>
      </c>
      <c r="S184" s="12"/>
    </row>
    <row r="185" s="1" customFormat="1" ht="114.75" spans="1:19">
      <c r="A185" s="11">
        <v>183</v>
      </c>
      <c r="B185" s="12" t="s">
        <v>1025</v>
      </c>
      <c r="C185" s="12" t="s">
        <v>21</v>
      </c>
      <c r="D185" s="13" t="s">
        <v>1006</v>
      </c>
      <c r="E185" s="13"/>
      <c r="F185" s="13" t="s">
        <v>1007</v>
      </c>
      <c r="G185" s="12" t="s">
        <v>1026</v>
      </c>
      <c r="H185" s="12" t="s">
        <v>1006</v>
      </c>
      <c r="I185" s="12" t="s">
        <v>27</v>
      </c>
      <c r="J185" s="12" t="s">
        <v>207</v>
      </c>
      <c r="K185" s="12" t="s">
        <v>1027</v>
      </c>
      <c r="L185" s="12" t="s">
        <v>42</v>
      </c>
      <c r="M185" s="16" t="s">
        <v>476</v>
      </c>
      <c r="N185" s="12" t="s">
        <v>1028</v>
      </c>
      <c r="O185" s="12" t="s">
        <v>1029</v>
      </c>
      <c r="P185" s="17" t="s">
        <v>1030</v>
      </c>
      <c r="Q185" s="20" t="s">
        <v>72</v>
      </c>
      <c r="R185" s="11" t="s">
        <v>36</v>
      </c>
      <c r="S185" s="12"/>
    </row>
    <row r="186" s="1" customFormat="1" ht="114.75" spans="1:19">
      <c r="A186" s="11">
        <v>184</v>
      </c>
      <c r="B186" s="12" t="s">
        <v>1031</v>
      </c>
      <c r="C186" s="12" t="s">
        <v>21</v>
      </c>
      <c r="D186" s="13" t="s">
        <v>1006</v>
      </c>
      <c r="E186" s="13"/>
      <c r="F186" s="13" t="s">
        <v>1007</v>
      </c>
      <c r="G186" s="12" t="s">
        <v>1032</v>
      </c>
      <c r="H186" s="12" t="s">
        <v>1006</v>
      </c>
      <c r="I186" s="12" t="s">
        <v>27</v>
      </c>
      <c r="J186" s="12" t="s">
        <v>207</v>
      </c>
      <c r="K186" s="12" t="s">
        <v>1033</v>
      </c>
      <c r="L186" s="12" t="s">
        <v>42</v>
      </c>
      <c r="M186" s="16" t="s">
        <v>390</v>
      </c>
      <c r="N186" s="12" t="s">
        <v>1015</v>
      </c>
      <c r="O186" s="12" t="s">
        <v>743</v>
      </c>
      <c r="P186" s="17" t="s">
        <v>1034</v>
      </c>
      <c r="Q186" s="20" t="s">
        <v>72</v>
      </c>
      <c r="R186" s="11" t="s">
        <v>36</v>
      </c>
      <c r="S186" s="12"/>
    </row>
    <row r="187" s="1" customFormat="1" ht="114.75" spans="1:19">
      <c r="A187" s="11">
        <v>185</v>
      </c>
      <c r="B187" s="12" t="s">
        <v>1035</v>
      </c>
      <c r="C187" s="12" t="s">
        <v>21</v>
      </c>
      <c r="D187" s="13" t="s">
        <v>1006</v>
      </c>
      <c r="E187" s="13"/>
      <c r="F187" s="13" t="s">
        <v>1007</v>
      </c>
      <c r="G187" s="12" t="s">
        <v>1036</v>
      </c>
      <c r="H187" s="12" t="s">
        <v>1006</v>
      </c>
      <c r="I187" s="12" t="s">
        <v>27</v>
      </c>
      <c r="J187" s="12" t="s">
        <v>120</v>
      </c>
      <c r="K187" s="12" t="s">
        <v>1019</v>
      </c>
      <c r="L187" s="12" t="s">
        <v>42</v>
      </c>
      <c r="M187" s="16" t="s">
        <v>476</v>
      </c>
      <c r="N187" s="12" t="s">
        <v>1037</v>
      </c>
      <c r="O187" s="12" t="s">
        <v>1038</v>
      </c>
      <c r="P187" s="17" t="s">
        <v>1011</v>
      </c>
      <c r="Q187" s="20" t="s">
        <v>72</v>
      </c>
      <c r="R187" s="11" t="s">
        <v>36</v>
      </c>
      <c r="S187" s="12"/>
    </row>
    <row r="188" s="1" customFormat="1" ht="114.75" spans="1:19">
      <c r="A188" s="11">
        <v>186</v>
      </c>
      <c r="B188" s="12" t="s">
        <v>1039</v>
      </c>
      <c r="C188" s="12" t="s">
        <v>21</v>
      </c>
      <c r="D188" s="13" t="s">
        <v>1006</v>
      </c>
      <c r="E188" s="13"/>
      <c r="F188" s="13" t="s">
        <v>1007</v>
      </c>
      <c r="G188" s="12" t="s">
        <v>1040</v>
      </c>
      <c r="H188" s="12" t="s">
        <v>1006</v>
      </c>
      <c r="I188" s="12" t="s">
        <v>27</v>
      </c>
      <c r="J188" s="12" t="s">
        <v>207</v>
      </c>
      <c r="K188" s="12" t="s">
        <v>1041</v>
      </c>
      <c r="L188" s="12" t="s">
        <v>42</v>
      </c>
      <c r="M188" s="16" t="s">
        <v>476</v>
      </c>
      <c r="N188" s="12" t="s">
        <v>1028</v>
      </c>
      <c r="O188" s="12" t="s">
        <v>1029</v>
      </c>
      <c r="P188" s="17" t="s">
        <v>1042</v>
      </c>
      <c r="Q188" s="20" t="s">
        <v>72</v>
      </c>
      <c r="R188" s="11" t="s">
        <v>36</v>
      </c>
      <c r="S188" s="12"/>
    </row>
    <row r="189" s="1" customFormat="1" ht="114.75" spans="1:19">
      <c r="A189" s="11">
        <v>187</v>
      </c>
      <c r="B189" s="12" t="s">
        <v>1043</v>
      </c>
      <c r="C189" s="12" t="s">
        <v>21</v>
      </c>
      <c r="D189" s="13" t="s">
        <v>1006</v>
      </c>
      <c r="E189" s="13"/>
      <c r="F189" s="13" t="s">
        <v>1007</v>
      </c>
      <c r="G189" s="12" t="s">
        <v>1044</v>
      </c>
      <c r="H189" s="12" t="s">
        <v>1006</v>
      </c>
      <c r="I189" s="12" t="s">
        <v>27</v>
      </c>
      <c r="J189" s="12" t="s">
        <v>207</v>
      </c>
      <c r="K189" s="12" t="s">
        <v>1033</v>
      </c>
      <c r="L189" s="12" t="s">
        <v>42</v>
      </c>
      <c r="M189" s="16" t="s">
        <v>476</v>
      </c>
      <c r="N189" s="12" t="s">
        <v>1015</v>
      </c>
      <c r="O189" s="12" t="s">
        <v>743</v>
      </c>
      <c r="P189" s="17" t="s">
        <v>1045</v>
      </c>
      <c r="Q189" s="20" t="s">
        <v>72</v>
      </c>
      <c r="R189" s="11" t="s">
        <v>36</v>
      </c>
      <c r="S189" s="12"/>
    </row>
    <row r="190" s="1" customFormat="1" ht="114.75" spans="1:19">
      <c r="A190" s="11">
        <v>188</v>
      </c>
      <c r="B190" s="12" t="s">
        <v>1046</v>
      </c>
      <c r="C190" s="12" t="s">
        <v>21</v>
      </c>
      <c r="D190" s="13" t="s">
        <v>1006</v>
      </c>
      <c r="E190" s="13"/>
      <c r="F190" s="13" t="s">
        <v>1007</v>
      </c>
      <c r="G190" s="12" t="s">
        <v>1047</v>
      </c>
      <c r="H190" s="12" t="s">
        <v>1006</v>
      </c>
      <c r="I190" s="12" t="s">
        <v>27</v>
      </c>
      <c r="J190" s="12" t="s">
        <v>207</v>
      </c>
      <c r="K190" s="12" t="s">
        <v>1014</v>
      </c>
      <c r="L190" s="12" t="s">
        <v>42</v>
      </c>
      <c r="M190" s="16" t="s">
        <v>476</v>
      </c>
      <c r="N190" s="12" t="s">
        <v>1015</v>
      </c>
      <c r="O190" s="12" t="s">
        <v>743</v>
      </c>
      <c r="P190" s="17" t="s">
        <v>1048</v>
      </c>
      <c r="Q190" s="20" t="s">
        <v>72</v>
      </c>
      <c r="R190" s="11" t="s">
        <v>36</v>
      </c>
      <c r="S190" s="12"/>
    </row>
    <row r="191" s="1" customFormat="1" ht="114.75" spans="1:19">
      <c r="A191" s="11">
        <v>189</v>
      </c>
      <c r="B191" s="12" t="s">
        <v>1049</v>
      </c>
      <c r="C191" s="12" t="s">
        <v>21</v>
      </c>
      <c r="D191" s="13" t="s">
        <v>1006</v>
      </c>
      <c r="E191" s="13"/>
      <c r="F191" s="13" t="s">
        <v>1007</v>
      </c>
      <c r="G191" s="12" t="s">
        <v>1050</v>
      </c>
      <c r="H191" s="12" t="s">
        <v>1006</v>
      </c>
      <c r="I191" s="12" t="s">
        <v>27</v>
      </c>
      <c r="J191" s="12" t="s">
        <v>145</v>
      </c>
      <c r="K191" s="12" t="s">
        <v>1051</v>
      </c>
      <c r="L191" s="12" t="s">
        <v>42</v>
      </c>
      <c r="M191" s="16" t="s">
        <v>476</v>
      </c>
      <c r="N191" s="12" t="s">
        <v>428</v>
      </c>
      <c r="O191" s="12" t="s">
        <v>1010</v>
      </c>
      <c r="P191" s="17" t="s">
        <v>1052</v>
      </c>
      <c r="Q191" s="20" t="s">
        <v>72</v>
      </c>
      <c r="R191" s="11" t="s">
        <v>36</v>
      </c>
      <c r="S191" s="12"/>
    </row>
    <row r="192" s="1" customFormat="1" ht="165.75" spans="1:19">
      <c r="A192" s="11">
        <v>190</v>
      </c>
      <c r="B192" s="12" t="s">
        <v>1053</v>
      </c>
      <c r="C192" s="12" t="s">
        <v>21</v>
      </c>
      <c r="D192" s="13" t="s">
        <v>1006</v>
      </c>
      <c r="E192" s="13"/>
      <c r="F192" s="13" t="s">
        <v>1007</v>
      </c>
      <c r="G192" s="12" t="s">
        <v>1054</v>
      </c>
      <c r="H192" s="12" t="s">
        <v>1006</v>
      </c>
      <c r="I192" s="12" t="s">
        <v>27</v>
      </c>
      <c r="J192" s="12" t="s">
        <v>207</v>
      </c>
      <c r="K192" s="12" t="s">
        <v>1055</v>
      </c>
      <c r="L192" s="12" t="s">
        <v>42</v>
      </c>
      <c r="M192" s="16" t="s">
        <v>476</v>
      </c>
      <c r="N192" s="12" t="s">
        <v>1056</v>
      </c>
      <c r="O192" s="12" t="s">
        <v>1021</v>
      </c>
      <c r="P192" s="17" t="s">
        <v>1052</v>
      </c>
      <c r="Q192" s="20" t="s">
        <v>72</v>
      </c>
      <c r="R192" s="11" t="s">
        <v>36</v>
      </c>
      <c r="S192" s="12"/>
    </row>
    <row r="193" s="1" customFormat="1" ht="114.75" spans="1:19">
      <c r="A193" s="11">
        <v>191</v>
      </c>
      <c r="B193" s="12" t="s">
        <v>1057</v>
      </c>
      <c r="C193" s="12" t="s">
        <v>21</v>
      </c>
      <c r="D193" s="13" t="s">
        <v>1006</v>
      </c>
      <c r="E193" s="13"/>
      <c r="F193" s="13" t="s">
        <v>1007</v>
      </c>
      <c r="G193" s="12" t="s">
        <v>1058</v>
      </c>
      <c r="H193" s="12" t="s">
        <v>1006</v>
      </c>
      <c r="I193" s="12" t="s">
        <v>27</v>
      </c>
      <c r="J193" s="12" t="s">
        <v>207</v>
      </c>
      <c r="K193" s="12" t="s">
        <v>1059</v>
      </c>
      <c r="L193" s="12" t="s">
        <v>42</v>
      </c>
      <c r="M193" s="16" t="s">
        <v>476</v>
      </c>
      <c r="N193" s="12" t="s">
        <v>1024</v>
      </c>
      <c r="O193" s="12" t="s">
        <v>220</v>
      </c>
      <c r="P193" s="17" t="s">
        <v>1052</v>
      </c>
      <c r="Q193" s="20" t="s">
        <v>72</v>
      </c>
      <c r="R193" s="11" t="s">
        <v>36</v>
      </c>
      <c r="S193" s="12"/>
    </row>
    <row r="194" s="1" customFormat="1" ht="114.75" spans="1:19">
      <c r="A194" s="11">
        <v>192</v>
      </c>
      <c r="B194" s="12" t="s">
        <v>1060</v>
      </c>
      <c r="C194" s="12" t="s">
        <v>21</v>
      </c>
      <c r="D194" s="13" t="s">
        <v>1006</v>
      </c>
      <c r="E194" s="13"/>
      <c r="F194" s="13" t="s">
        <v>1007</v>
      </c>
      <c r="G194" s="12" t="s">
        <v>1061</v>
      </c>
      <c r="H194" s="12" t="s">
        <v>1006</v>
      </c>
      <c r="I194" s="12" t="s">
        <v>27</v>
      </c>
      <c r="J194" s="12" t="s">
        <v>120</v>
      </c>
      <c r="K194" s="12" t="s">
        <v>1055</v>
      </c>
      <c r="L194" s="12" t="s">
        <v>42</v>
      </c>
      <c r="M194" s="16" t="s">
        <v>476</v>
      </c>
      <c r="N194" s="12" t="s">
        <v>1037</v>
      </c>
      <c r="O194" s="12" t="s">
        <v>1038</v>
      </c>
      <c r="P194" s="17" t="s">
        <v>1052</v>
      </c>
      <c r="Q194" s="20" t="s">
        <v>72</v>
      </c>
      <c r="R194" s="11" t="s">
        <v>36</v>
      </c>
      <c r="S194" s="12"/>
    </row>
    <row r="195" s="1" customFormat="1" ht="38.25" spans="1:19">
      <c r="A195" s="11">
        <v>193</v>
      </c>
      <c r="B195" s="12" t="s">
        <v>1062</v>
      </c>
      <c r="C195" s="12" t="s">
        <v>21</v>
      </c>
      <c r="D195" s="13" t="s">
        <v>1063</v>
      </c>
      <c r="E195" s="13"/>
      <c r="F195" s="13" t="s">
        <v>1064</v>
      </c>
      <c r="G195" s="12" t="s">
        <v>1065</v>
      </c>
      <c r="H195" s="12" t="s">
        <v>1063</v>
      </c>
      <c r="I195" s="12" t="s">
        <v>27</v>
      </c>
      <c r="J195" s="12" t="s">
        <v>450</v>
      </c>
      <c r="K195" s="12" t="s">
        <v>1066</v>
      </c>
      <c r="L195" s="12" t="s">
        <v>42</v>
      </c>
      <c r="M195" s="16" t="s">
        <v>122</v>
      </c>
      <c r="N195" s="12" t="s">
        <v>452</v>
      </c>
      <c r="O195" s="12" t="s">
        <v>1067</v>
      </c>
      <c r="P195" s="17" t="s">
        <v>1068</v>
      </c>
      <c r="Q195" s="20" t="s">
        <v>72</v>
      </c>
      <c r="R195" s="11" t="s">
        <v>36</v>
      </c>
      <c r="S195" s="12"/>
    </row>
    <row r="196" s="1" customFormat="1" ht="38.25" spans="1:19">
      <c r="A196" s="11">
        <v>194</v>
      </c>
      <c r="B196" s="12" t="s">
        <v>1069</v>
      </c>
      <c r="C196" s="12" t="s">
        <v>21</v>
      </c>
      <c r="D196" s="13" t="s">
        <v>1063</v>
      </c>
      <c r="E196" s="13"/>
      <c r="F196" s="13" t="s">
        <v>1064</v>
      </c>
      <c r="G196" s="12" t="s">
        <v>1070</v>
      </c>
      <c r="H196" s="12" t="s">
        <v>1063</v>
      </c>
      <c r="I196" s="12" t="s">
        <v>27</v>
      </c>
      <c r="J196" s="12" t="s">
        <v>450</v>
      </c>
      <c r="K196" s="12" t="s">
        <v>1066</v>
      </c>
      <c r="L196" s="12" t="s">
        <v>42</v>
      </c>
      <c r="M196" s="16" t="s">
        <v>1071</v>
      </c>
      <c r="N196" s="12" t="s">
        <v>42</v>
      </c>
      <c r="O196" s="12" t="s">
        <v>1072</v>
      </c>
      <c r="P196" s="17" t="s">
        <v>1073</v>
      </c>
      <c r="Q196" s="20" t="s">
        <v>72</v>
      </c>
      <c r="R196" s="11" t="s">
        <v>36</v>
      </c>
      <c r="S196" s="12"/>
    </row>
    <row r="197" s="1" customFormat="1" ht="38.25" spans="1:19">
      <c r="A197" s="11">
        <v>195</v>
      </c>
      <c r="B197" s="12" t="s">
        <v>1074</v>
      </c>
      <c r="C197" s="12" t="s">
        <v>21</v>
      </c>
      <c r="D197" s="13" t="s">
        <v>1063</v>
      </c>
      <c r="E197" s="13"/>
      <c r="F197" s="13" t="s">
        <v>1064</v>
      </c>
      <c r="G197" s="12" t="s">
        <v>1075</v>
      </c>
      <c r="H197" s="12" t="s">
        <v>1063</v>
      </c>
      <c r="I197" s="12" t="s">
        <v>27</v>
      </c>
      <c r="J197" s="12" t="s">
        <v>450</v>
      </c>
      <c r="K197" s="12" t="s">
        <v>1066</v>
      </c>
      <c r="L197" s="12" t="s">
        <v>42</v>
      </c>
      <c r="M197" s="16" t="s">
        <v>122</v>
      </c>
      <c r="N197" s="12" t="s">
        <v>1076</v>
      </c>
      <c r="O197" s="12" t="s">
        <v>1077</v>
      </c>
      <c r="P197" s="17" t="s">
        <v>1078</v>
      </c>
      <c r="Q197" s="20" t="s">
        <v>72</v>
      </c>
      <c r="R197" s="11" t="s">
        <v>36</v>
      </c>
      <c r="S197" s="12"/>
    </row>
    <row r="198" s="1" customFormat="1" ht="38.25" spans="1:19">
      <c r="A198" s="11">
        <v>196</v>
      </c>
      <c r="B198" s="12" t="s">
        <v>1079</v>
      </c>
      <c r="C198" s="12" t="s">
        <v>21</v>
      </c>
      <c r="D198" s="13" t="s">
        <v>1063</v>
      </c>
      <c r="E198" s="13"/>
      <c r="F198" s="13" t="s">
        <v>1064</v>
      </c>
      <c r="G198" s="12" t="s">
        <v>1080</v>
      </c>
      <c r="H198" s="12" t="s">
        <v>1063</v>
      </c>
      <c r="I198" s="12" t="s">
        <v>27</v>
      </c>
      <c r="J198" s="12" t="s">
        <v>450</v>
      </c>
      <c r="K198" s="12" t="s">
        <v>1066</v>
      </c>
      <c r="L198" s="12" t="s">
        <v>42</v>
      </c>
      <c r="M198" s="16" t="s">
        <v>1071</v>
      </c>
      <c r="N198" s="12" t="s">
        <v>452</v>
      </c>
      <c r="O198" s="12" t="s">
        <v>1067</v>
      </c>
      <c r="P198" s="17" t="s">
        <v>1073</v>
      </c>
      <c r="Q198" s="20" t="s">
        <v>72</v>
      </c>
      <c r="R198" s="11" t="s">
        <v>36</v>
      </c>
      <c r="S198" s="12"/>
    </row>
    <row r="199" s="1" customFormat="1" ht="38.25" spans="1:19">
      <c r="A199" s="11">
        <v>197</v>
      </c>
      <c r="B199" s="12" t="s">
        <v>1081</v>
      </c>
      <c r="C199" s="12" t="s">
        <v>21</v>
      </c>
      <c r="D199" s="13" t="s">
        <v>1063</v>
      </c>
      <c r="E199" s="13"/>
      <c r="F199" s="13" t="s">
        <v>1064</v>
      </c>
      <c r="G199" s="12" t="s">
        <v>1082</v>
      </c>
      <c r="H199" s="12" t="s">
        <v>1063</v>
      </c>
      <c r="I199" s="12" t="s">
        <v>27</v>
      </c>
      <c r="J199" s="12" t="s">
        <v>450</v>
      </c>
      <c r="K199" s="12" t="s">
        <v>1083</v>
      </c>
      <c r="L199" s="12" t="s">
        <v>42</v>
      </c>
      <c r="M199" s="16" t="s">
        <v>122</v>
      </c>
      <c r="N199" s="12" t="s">
        <v>1084</v>
      </c>
      <c r="O199" s="12" t="s">
        <v>1085</v>
      </c>
      <c r="P199" s="17" t="s">
        <v>1068</v>
      </c>
      <c r="Q199" s="20" t="s">
        <v>72</v>
      </c>
      <c r="R199" s="11" t="s">
        <v>36</v>
      </c>
      <c r="S199" s="12"/>
    </row>
    <row r="200" s="1" customFormat="1" ht="63.75" spans="1:19">
      <c r="A200" s="11">
        <v>198</v>
      </c>
      <c r="B200" s="12" t="s">
        <v>1086</v>
      </c>
      <c r="C200" s="12" t="s">
        <v>21</v>
      </c>
      <c r="D200" s="13" t="s">
        <v>1087</v>
      </c>
      <c r="E200" s="13"/>
      <c r="F200" s="13" t="s">
        <v>1088</v>
      </c>
      <c r="G200" s="12" t="s">
        <v>1089</v>
      </c>
      <c r="H200" s="12" t="s">
        <v>1087</v>
      </c>
      <c r="I200" s="12" t="s">
        <v>27</v>
      </c>
      <c r="J200" s="12" t="s">
        <v>1090</v>
      </c>
      <c r="K200" s="12" t="s">
        <v>1091</v>
      </c>
      <c r="L200" s="12" t="s">
        <v>374</v>
      </c>
      <c r="M200" s="16" t="s">
        <v>1092</v>
      </c>
      <c r="N200" s="12" t="s">
        <v>1093</v>
      </c>
      <c r="O200" s="12" t="s">
        <v>1094</v>
      </c>
      <c r="P200" s="17" t="s">
        <v>1095</v>
      </c>
      <c r="Q200" s="20" t="s">
        <v>72</v>
      </c>
      <c r="R200" s="11" t="s">
        <v>36</v>
      </c>
      <c r="S200" s="12"/>
    </row>
    <row r="201" s="1" customFormat="1" ht="38.25" spans="1:19">
      <c r="A201" s="11">
        <v>199</v>
      </c>
      <c r="B201" s="12" t="s">
        <v>1096</v>
      </c>
      <c r="C201" s="12" t="s">
        <v>21</v>
      </c>
      <c r="D201" s="13" t="s">
        <v>1087</v>
      </c>
      <c r="E201" s="13"/>
      <c r="F201" s="13" t="s">
        <v>1088</v>
      </c>
      <c r="G201" s="12" t="s">
        <v>1097</v>
      </c>
      <c r="H201" s="12" t="s">
        <v>1087</v>
      </c>
      <c r="I201" s="12" t="s">
        <v>27</v>
      </c>
      <c r="J201" s="12" t="s">
        <v>207</v>
      </c>
      <c r="K201" s="12" t="s">
        <v>1098</v>
      </c>
      <c r="L201" s="12" t="s">
        <v>374</v>
      </c>
      <c r="M201" s="16" t="s">
        <v>1092</v>
      </c>
      <c r="N201" s="12" t="s">
        <v>1099</v>
      </c>
      <c r="O201" s="12" t="s">
        <v>1100</v>
      </c>
      <c r="P201" s="17" t="s">
        <v>1101</v>
      </c>
      <c r="Q201" s="20" t="s">
        <v>72</v>
      </c>
      <c r="R201" s="11" t="s">
        <v>36</v>
      </c>
      <c r="S201" s="12"/>
    </row>
    <row r="202" s="1" customFormat="1" ht="38.25" spans="1:19">
      <c r="A202" s="11">
        <v>200</v>
      </c>
      <c r="B202" s="12" t="s">
        <v>1102</v>
      </c>
      <c r="C202" s="12" t="s">
        <v>21</v>
      </c>
      <c r="D202" s="13" t="s">
        <v>1087</v>
      </c>
      <c r="E202" s="13"/>
      <c r="F202" s="13" t="s">
        <v>1088</v>
      </c>
      <c r="G202" s="12" t="s">
        <v>1103</v>
      </c>
      <c r="H202" s="12" t="s">
        <v>1087</v>
      </c>
      <c r="I202" s="12" t="s">
        <v>27</v>
      </c>
      <c r="J202" s="12" t="s">
        <v>207</v>
      </c>
      <c r="K202" s="12" t="s">
        <v>1098</v>
      </c>
      <c r="L202" s="12" t="s">
        <v>374</v>
      </c>
      <c r="M202" s="16" t="s">
        <v>398</v>
      </c>
      <c r="N202" s="12" t="s">
        <v>1099</v>
      </c>
      <c r="O202" s="12" t="s">
        <v>1100</v>
      </c>
      <c r="P202" s="17" t="s">
        <v>1104</v>
      </c>
      <c r="Q202" s="20" t="s">
        <v>72</v>
      </c>
      <c r="R202" s="11" t="s">
        <v>36</v>
      </c>
      <c r="S202" s="12"/>
    </row>
    <row r="203" s="1" customFormat="1" ht="38.25" spans="1:19">
      <c r="A203" s="11">
        <v>201</v>
      </c>
      <c r="B203" s="12" t="s">
        <v>1105</v>
      </c>
      <c r="C203" s="12" t="s">
        <v>21</v>
      </c>
      <c r="D203" s="13" t="s">
        <v>1087</v>
      </c>
      <c r="E203" s="13"/>
      <c r="F203" s="13" t="s">
        <v>1088</v>
      </c>
      <c r="G203" s="12" t="s">
        <v>1106</v>
      </c>
      <c r="H203" s="12" t="s">
        <v>1087</v>
      </c>
      <c r="I203" s="12" t="s">
        <v>27</v>
      </c>
      <c r="J203" s="12" t="s">
        <v>207</v>
      </c>
      <c r="K203" s="12" t="s">
        <v>1091</v>
      </c>
      <c r="L203" s="12" t="s">
        <v>374</v>
      </c>
      <c r="M203" s="16" t="s">
        <v>1092</v>
      </c>
      <c r="N203" s="12" t="s">
        <v>1099</v>
      </c>
      <c r="O203" s="12" t="s">
        <v>1107</v>
      </c>
      <c r="P203" s="17" t="s">
        <v>1108</v>
      </c>
      <c r="Q203" s="20" t="s">
        <v>72</v>
      </c>
      <c r="R203" s="11" t="s">
        <v>36</v>
      </c>
      <c r="S203" s="12"/>
    </row>
    <row r="204" s="1" customFormat="1" ht="38.25" spans="1:19">
      <c r="A204" s="11">
        <v>202</v>
      </c>
      <c r="B204" s="12" t="s">
        <v>1109</v>
      </c>
      <c r="C204" s="12" t="s">
        <v>21</v>
      </c>
      <c r="D204" s="13" t="s">
        <v>1087</v>
      </c>
      <c r="E204" s="13"/>
      <c r="F204" s="13" t="s">
        <v>1088</v>
      </c>
      <c r="G204" s="12" t="s">
        <v>1110</v>
      </c>
      <c r="H204" s="12" t="s">
        <v>1087</v>
      </c>
      <c r="I204" s="12" t="s">
        <v>27</v>
      </c>
      <c r="J204" s="12" t="s">
        <v>207</v>
      </c>
      <c r="K204" s="12" t="s">
        <v>1091</v>
      </c>
      <c r="L204" s="12" t="s">
        <v>374</v>
      </c>
      <c r="M204" s="16" t="s">
        <v>398</v>
      </c>
      <c r="N204" s="12" t="s">
        <v>1099</v>
      </c>
      <c r="O204" s="12" t="s">
        <v>1100</v>
      </c>
      <c r="P204" s="17" t="s">
        <v>1111</v>
      </c>
      <c r="Q204" s="20" t="s">
        <v>72</v>
      </c>
      <c r="R204" s="11" t="s">
        <v>36</v>
      </c>
      <c r="S204" s="12"/>
    </row>
    <row r="205" s="1" customFormat="1" ht="63.75" spans="1:19">
      <c r="A205" s="11">
        <v>203</v>
      </c>
      <c r="B205" s="12" t="s">
        <v>1112</v>
      </c>
      <c r="C205" s="12" t="s">
        <v>21</v>
      </c>
      <c r="D205" s="13" t="s">
        <v>1113</v>
      </c>
      <c r="E205" s="13"/>
      <c r="F205" s="13" t="s">
        <v>1114</v>
      </c>
      <c r="G205" s="12" t="s">
        <v>1115</v>
      </c>
      <c r="H205" s="12" t="s">
        <v>1113</v>
      </c>
      <c r="I205" s="12" t="s">
        <v>27</v>
      </c>
      <c r="J205" s="12" t="s">
        <v>23</v>
      </c>
      <c r="K205" s="12" t="s">
        <v>1116</v>
      </c>
      <c r="L205" s="12" t="s">
        <v>374</v>
      </c>
      <c r="M205" s="16" t="s">
        <v>31</v>
      </c>
      <c r="N205" s="12" t="s">
        <v>1117</v>
      </c>
      <c r="O205" s="12" t="s">
        <v>240</v>
      </c>
      <c r="P205" s="17" t="s">
        <v>1118</v>
      </c>
      <c r="Q205" s="20" t="s">
        <v>72</v>
      </c>
      <c r="R205" s="11" t="s">
        <v>36</v>
      </c>
      <c r="S205" s="12"/>
    </row>
    <row r="206" s="1" customFormat="1" ht="76.5" spans="1:19">
      <c r="A206" s="11">
        <v>204</v>
      </c>
      <c r="B206" s="12" t="s">
        <v>1119</v>
      </c>
      <c r="C206" s="12" t="s">
        <v>21</v>
      </c>
      <c r="D206" s="13" t="s">
        <v>1113</v>
      </c>
      <c r="E206" s="13"/>
      <c r="F206" s="13" t="s">
        <v>1114</v>
      </c>
      <c r="G206" s="12" t="s">
        <v>1120</v>
      </c>
      <c r="H206" s="12" t="s">
        <v>1113</v>
      </c>
      <c r="I206" s="12" t="s">
        <v>27</v>
      </c>
      <c r="J206" s="12" t="s">
        <v>23</v>
      </c>
      <c r="K206" s="12" t="s">
        <v>1121</v>
      </c>
      <c r="L206" s="12" t="s">
        <v>374</v>
      </c>
      <c r="M206" s="16" t="s">
        <v>31</v>
      </c>
      <c r="N206" s="12" t="s">
        <v>1122</v>
      </c>
      <c r="O206" s="12" t="s">
        <v>1123</v>
      </c>
      <c r="P206" s="17" t="s">
        <v>1118</v>
      </c>
      <c r="Q206" s="20" t="s">
        <v>72</v>
      </c>
      <c r="R206" s="11" t="s">
        <v>36</v>
      </c>
      <c r="S206" s="12"/>
    </row>
    <row r="207" s="1" customFormat="1" ht="63.75" spans="1:19">
      <c r="A207" s="11">
        <v>205</v>
      </c>
      <c r="B207" s="12" t="s">
        <v>1124</v>
      </c>
      <c r="C207" s="12" t="s">
        <v>21</v>
      </c>
      <c r="D207" s="13" t="s">
        <v>1113</v>
      </c>
      <c r="E207" s="13"/>
      <c r="F207" s="13" t="s">
        <v>1114</v>
      </c>
      <c r="G207" s="12" t="s">
        <v>1125</v>
      </c>
      <c r="H207" s="12" t="s">
        <v>1113</v>
      </c>
      <c r="I207" s="12" t="s">
        <v>27</v>
      </c>
      <c r="J207" s="12" t="s">
        <v>23</v>
      </c>
      <c r="K207" s="12" t="s">
        <v>1126</v>
      </c>
      <c r="L207" s="12" t="s">
        <v>30</v>
      </c>
      <c r="M207" s="16" t="s">
        <v>31</v>
      </c>
      <c r="N207" s="12" t="s">
        <v>1127</v>
      </c>
      <c r="O207" s="12" t="s">
        <v>900</v>
      </c>
      <c r="P207" s="17" t="s">
        <v>1128</v>
      </c>
      <c r="Q207" s="20" t="s">
        <v>72</v>
      </c>
      <c r="R207" s="11" t="s">
        <v>36</v>
      </c>
      <c r="S207" s="12"/>
    </row>
    <row r="208" s="1" customFormat="1" ht="63.75" spans="1:19">
      <c r="A208" s="11">
        <v>206</v>
      </c>
      <c r="B208" s="12" t="s">
        <v>1129</v>
      </c>
      <c r="C208" s="12" t="s">
        <v>21</v>
      </c>
      <c r="D208" s="13" t="s">
        <v>1113</v>
      </c>
      <c r="E208" s="13"/>
      <c r="F208" s="13" t="s">
        <v>1114</v>
      </c>
      <c r="G208" s="12" t="s">
        <v>1130</v>
      </c>
      <c r="H208" s="12" t="s">
        <v>1113</v>
      </c>
      <c r="I208" s="12" t="s">
        <v>27</v>
      </c>
      <c r="J208" s="12" t="s">
        <v>23</v>
      </c>
      <c r="K208" s="12" t="s">
        <v>1131</v>
      </c>
      <c r="L208" s="12" t="s">
        <v>30</v>
      </c>
      <c r="M208" s="16" t="s">
        <v>31</v>
      </c>
      <c r="N208" s="12" t="s">
        <v>1127</v>
      </c>
      <c r="O208" s="12" t="s">
        <v>1132</v>
      </c>
      <c r="P208" s="17" t="s">
        <v>1133</v>
      </c>
      <c r="Q208" s="20" t="s">
        <v>72</v>
      </c>
      <c r="R208" s="11" t="s">
        <v>36</v>
      </c>
      <c r="S208" s="12"/>
    </row>
    <row r="209" s="1" customFormat="1" ht="63.75" spans="1:19">
      <c r="A209" s="11">
        <v>207</v>
      </c>
      <c r="B209" s="12" t="s">
        <v>1134</v>
      </c>
      <c r="C209" s="12" t="s">
        <v>21</v>
      </c>
      <c r="D209" s="13" t="s">
        <v>1113</v>
      </c>
      <c r="E209" s="13"/>
      <c r="F209" s="13" t="s">
        <v>1114</v>
      </c>
      <c r="G209" s="12" t="s">
        <v>1135</v>
      </c>
      <c r="H209" s="12" t="s">
        <v>1113</v>
      </c>
      <c r="I209" s="12" t="s">
        <v>27</v>
      </c>
      <c r="J209" s="12" t="s">
        <v>23</v>
      </c>
      <c r="K209" s="12" t="s">
        <v>1136</v>
      </c>
      <c r="L209" s="12" t="s">
        <v>374</v>
      </c>
      <c r="M209" s="16" t="s">
        <v>31</v>
      </c>
      <c r="N209" s="12" t="s">
        <v>1117</v>
      </c>
      <c r="O209" s="12" t="s">
        <v>240</v>
      </c>
      <c r="P209" s="17" t="s">
        <v>1137</v>
      </c>
      <c r="Q209" s="20" t="s">
        <v>72</v>
      </c>
      <c r="R209" s="11" t="s">
        <v>36</v>
      </c>
      <c r="S209" s="12"/>
    </row>
    <row r="210" s="1" customFormat="1" ht="76.5" spans="1:19">
      <c r="A210" s="11">
        <v>208</v>
      </c>
      <c r="B210" s="12" t="s">
        <v>1138</v>
      </c>
      <c r="C210" s="12" t="s">
        <v>21</v>
      </c>
      <c r="D210" s="13" t="s">
        <v>1113</v>
      </c>
      <c r="E210" s="13"/>
      <c r="F210" s="13" t="s">
        <v>1114</v>
      </c>
      <c r="G210" s="12" t="s">
        <v>1139</v>
      </c>
      <c r="H210" s="12" t="s">
        <v>1113</v>
      </c>
      <c r="I210" s="12" t="s">
        <v>27</v>
      </c>
      <c r="J210" s="12" t="s">
        <v>23</v>
      </c>
      <c r="K210" s="12" t="s">
        <v>1140</v>
      </c>
      <c r="L210" s="12" t="s">
        <v>42</v>
      </c>
      <c r="M210" s="16" t="s">
        <v>31</v>
      </c>
      <c r="N210" s="12" t="s">
        <v>1141</v>
      </c>
      <c r="O210" s="12" t="s">
        <v>900</v>
      </c>
      <c r="P210" s="17" t="s">
        <v>1142</v>
      </c>
      <c r="Q210" s="20" t="s">
        <v>72</v>
      </c>
      <c r="R210" s="11" t="s">
        <v>36</v>
      </c>
      <c r="S210" s="12"/>
    </row>
    <row r="211" s="1" customFormat="1" ht="63.75" spans="1:19">
      <c r="A211" s="11">
        <v>209</v>
      </c>
      <c r="B211" s="12" t="s">
        <v>1143</v>
      </c>
      <c r="C211" s="12" t="s">
        <v>21</v>
      </c>
      <c r="D211" s="13" t="s">
        <v>1113</v>
      </c>
      <c r="E211" s="13"/>
      <c r="F211" s="13" t="s">
        <v>1114</v>
      </c>
      <c r="G211" s="12" t="s">
        <v>1144</v>
      </c>
      <c r="H211" s="12" t="s">
        <v>1113</v>
      </c>
      <c r="I211" s="12" t="s">
        <v>27</v>
      </c>
      <c r="J211" s="12" t="s">
        <v>23</v>
      </c>
      <c r="K211" s="12" t="s">
        <v>1145</v>
      </c>
      <c r="L211" s="12" t="s">
        <v>374</v>
      </c>
      <c r="M211" s="16" t="s">
        <v>31</v>
      </c>
      <c r="N211" s="12" t="s">
        <v>1146</v>
      </c>
      <c r="O211" s="12" t="s">
        <v>1132</v>
      </c>
      <c r="P211" s="17" t="s">
        <v>1147</v>
      </c>
      <c r="Q211" s="20" t="s">
        <v>72</v>
      </c>
      <c r="R211" s="11" t="s">
        <v>36</v>
      </c>
      <c r="S211" s="12"/>
    </row>
    <row r="212" s="1" customFormat="1" ht="89.25" spans="1:19">
      <c r="A212" s="11">
        <v>210</v>
      </c>
      <c r="B212" s="12" t="s">
        <v>1148</v>
      </c>
      <c r="C212" s="12" t="s">
        <v>21</v>
      </c>
      <c r="D212" s="13" t="s">
        <v>1113</v>
      </c>
      <c r="E212" s="13"/>
      <c r="F212" s="13" t="s">
        <v>1114</v>
      </c>
      <c r="G212" s="12" t="s">
        <v>1149</v>
      </c>
      <c r="H212" s="12" t="s">
        <v>1113</v>
      </c>
      <c r="I212" s="12" t="s">
        <v>27</v>
      </c>
      <c r="J212" s="12" t="s">
        <v>23</v>
      </c>
      <c r="K212" s="12" t="s">
        <v>1150</v>
      </c>
      <c r="L212" s="12" t="s">
        <v>42</v>
      </c>
      <c r="M212" s="16" t="s">
        <v>31</v>
      </c>
      <c r="N212" s="12" t="s">
        <v>1151</v>
      </c>
      <c r="O212" s="12" t="s">
        <v>900</v>
      </c>
      <c r="P212" s="17" t="s">
        <v>1152</v>
      </c>
      <c r="Q212" s="20" t="s">
        <v>72</v>
      </c>
      <c r="R212" s="11" t="s">
        <v>36</v>
      </c>
      <c r="S212" s="12"/>
    </row>
    <row r="213" s="1" customFormat="1" ht="63.75" spans="1:19">
      <c r="A213" s="11">
        <v>211</v>
      </c>
      <c r="B213" s="12" t="s">
        <v>1153</v>
      </c>
      <c r="C213" s="12" t="s">
        <v>21</v>
      </c>
      <c r="D213" s="13" t="s">
        <v>1113</v>
      </c>
      <c r="E213" s="13"/>
      <c r="F213" s="13" t="s">
        <v>1114</v>
      </c>
      <c r="G213" s="12" t="s">
        <v>1154</v>
      </c>
      <c r="H213" s="12" t="s">
        <v>1113</v>
      </c>
      <c r="I213" s="12" t="s">
        <v>27</v>
      </c>
      <c r="J213" s="12" t="s">
        <v>23</v>
      </c>
      <c r="K213" s="12" t="s">
        <v>1155</v>
      </c>
      <c r="L213" s="12" t="s">
        <v>42</v>
      </c>
      <c r="M213" s="16" t="s">
        <v>31</v>
      </c>
      <c r="N213" s="12" t="s">
        <v>1156</v>
      </c>
      <c r="O213" s="12" t="s">
        <v>1132</v>
      </c>
      <c r="P213" s="17" t="s">
        <v>1157</v>
      </c>
      <c r="Q213" s="20" t="s">
        <v>72</v>
      </c>
      <c r="R213" s="11" t="s">
        <v>36</v>
      </c>
      <c r="S213" s="12"/>
    </row>
    <row r="214" s="1" customFormat="1" ht="38.25" spans="1:19">
      <c r="A214" s="11">
        <v>212</v>
      </c>
      <c r="B214" s="12" t="s">
        <v>1158</v>
      </c>
      <c r="C214" s="12" t="s">
        <v>21</v>
      </c>
      <c r="D214" s="13" t="s">
        <v>1159</v>
      </c>
      <c r="E214" s="12" t="s">
        <v>24</v>
      </c>
      <c r="F214" s="12" t="s">
        <v>24</v>
      </c>
      <c r="G214" s="12" t="s">
        <v>1160</v>
      </c>
      <c r="H214" s="12" t="s">
        <v>1159</v>
      </c>
      <c r="I214" s="12" t="s">
        <v>27</v>
      </c>
      <c r="J214" s="12" t="s">
        <v>433</v>
      </c>
      <c r="K214" s="12" t="s">
        <v>1161</v>
      </c>
      <c r="L214" s="12" t="s">
        <v>42</v>
      </c>
      <c r="M214" s="16" t="s">
        <v>59</v>
      </c>
      <c r="N214" s="12" t="s">
        <v>1162</v>
      </c>
      <c r="O214" s="12" t="s">
        <v>1163</v>
      </c>
      <c r="P214" s="17" t="s">
        <v>1164</v>
      </c>
      <c r="Q214" s="20" t="s">
        <v>72</v>
      </c>
      <c r="R214" s="11" t="s">
        <v>36</v>
      </c>
      <c r="S214" s="12"/>
    </row>
    <row r="215" s="1" customFormat="1" ht="89.25" spans="1:19">
      <c r="A215" s="11">
        <v>213</v>
      </c>
      <c r="B215" s="12" t="s">
        <v>1165</v>
      </c>
      <c r="C215" s="12" t="s">
        <v>21</v>
      </c>
      <c r="D215" s="13" t="s">
        <v>1159</v>
      </c>
      <c r="E215" s="12" t="s">
        <v>24</v>
      </c>
      <c r="F215" s="12" t="s">
        <v>24</v>
      </c>
      <c r="G215" s="12" t="s">
        <v>1166</v>
      </c>
      <c r="H215" s="12" t="s">
        <v>1159</v>
      </c>
      <c r="I215" s="12" t="s">
        <v>27</v>
      </c>
      <c r="J215" s="12" t="s">
        <v>433</v>
      </c>
      <c r="K215" s="12" t="s">
        <v>1167</v>
      </c>
      <c r="L215" s="12" t="s">
        <v>42</v>
      </c>
      <c r="M215" s="16" t="s">
        <v>31</v>
      </c>
      <c r="N215" s="12" t="s">
        <v>1168</v>
      </c>
      <c r="O215" s="12" t="s">
        <v>1169</v>
      </c>
      <c r="P215" s="17" t="s">
        <v>1170</v>
      </c>
      <c r="Q215" s="20" t="s">
        <v>72</v>
      </c>
      <c r="R215" s="11" t="s">
        <v>36</v>
      </c>
      <c r="S215" s="12"/>
    </row>
    <row r="216" s="1" customFormat="1" ht="38.25" spans="1:19">
      <c r="A216" s="11">
        <v>214</v>
      </c>
      <c r="B216" s="12" t="s">
        <v>1171</v>
      </c>
      <c r="C216" s="12" t="s">
        <v>21</v>
      </c>
      <c r="D216" s="13" t="s">
        <v>1159</v>
      </c>
      <c r="E216" s="12" t="s">
        <v>24</v>
      </c>
      <c r="F216" s="12" t="s">
        <v>24</v>
      </c>
      <c r="G216" s="12" t="s">
        <v>1172</v>
      </c>
      <c r="H216" s="12" t="s">
        <v>1159</v>
      </c>
      <c r="I216" s="12" t="s">
        <v>27</v>
      </c>
      <c r="J216" s="12" t="s">
        <v>433</v>
      </c>
      <c r="K216" s="12" t="s">
        <v>1173</v>
      </c>
      <c r="L216" s="12" t="s">
        <v>42</v>
      </c>
      <c r="M216" s="16" t="s">
        <v>31</v>
      </c>
      <c r="N216" s="12" t="s">
        <v>1174</v>
      </c>
      <c r="O216" s="12" t="s">
        <v>1175</v>
      </c>
      <c r="P216" s="17" t="s">
        <v>1176</v>
      </c>
      <c r="Q216" s="20" t="s">
        <v>72</v>
      </c>
      <c r="R216" s="11" t="s">
        <v>36</v>
      </c>
      <c r="S216" s="12"/>
    </row>
    <row r="217" s="1" customFormat="1" ht="51" spans="1:19">
      <c r="A217" s="11">
        <v>215</v>
      </c>
      <c r="B217" s="12" t="s">
        <v>1177</v>
      </c>
      <c r="C217" s="12" t="s">
        <v>21</v>
      </c>
      <c r="D217" s="13" t="s">
        <v>1159</v>
      </c>
      <c r="E217" s="12" t="s">
        <v>24</v>
      </c>
      <c r="F217" s="12" t="s">
        <v>24</v>
      </c>
      <c r="G217" s="12" t="s">
        <v>1178</v>
      </c>
      <c r="H217" s="12" t="s">
        <v>1159</v>
      </c>
      <c r="I217" s="12" t="s">
        <v>27</v>
      </c>
      <c r="J217" s="12" t="s">
        <v>433</v>
      </c>
      <c r="K217" s="12" t="s">
        <v>1161</v>
      </c>
      <c r="L217" s="12" t="s">
        <v>42</v>
      </c>
      <c r="M217" s="16" t="s">
        <v>59</v>
      </c>
      <c r="N217" s="12" t="s">
        <v>1179</v>
      </c>
      <c r="O217" s="12" t="s">
        <v>1163</v>
      </c>
      <c r="P217" s="17" t="s">
        <v>1180</v>
      </c>
      <c r="Q217" s="20" t="s">
        <v>72</v>
      </c>
      <c r="R217" s="11" t="s">
        <v>36</v>
      </c>
      <c r="S217" s="12"/>
    </row>
    <row r="218" s="1" customFormat="1" ht="38.25" spans="1:19">
      <c r="A218" s="11">
        <v>216</v>
      </c>
      <c r="B218" s="12" t="s">
        <v>1181</v>
      </c>
      <c r="C218" s="12" t="s">
        <v>21</v>
      </c>
      <c r="D218" s="13" t="s">
        <v>1159</v>
      </c>
      <c r="E218" s="12" t="s">
        <v>24</v>
      </c>
      <c r="F218" s="12" t="s">
        <v>24</v>
      </c>
      <c r="G218" s="12" t="s">
        <v>1182</v>
      </c>
      <c r="H218" s="12" t="s">
        <v>1159</v>
      </c>
      <c r="I218" s="12" t="s">
        <v>27</v>
      </c>
      <c r="J218" s="12" t="s">
        <v>433</v>
      </c>
      <c r="K218" s="12" t="s">
        <v>1183</v>
      </c>
      <c r="L218" s="12" t="s">
        <v>42</v>
      </c>
      <c r="M218" s="16" t="s">
        <v>59</v>
      </c>
      <c r="N218" s="12" t="s">
        <v>1184</v>
      </c>
      <c r="O218" s="12" t="s">
        <v>1163</v>
      </c>
      <c r="P218" s="17" t="s">
        <v>1185</v>
      </c>
      <c r="Q218" s="20" t="s">
        <v>72</v>
      </c>
      <c r="R218" s="11" t="s">
        <v>36</v>
      </c>
      <c r="S218" s="12"/>
    </row>
    <row r="219" s="1" customFormat="1" ht="51" spans="1:19">
      <c r="A219" s="11">
        <v>217</v>
      </c>
      <c r="B219" s="12" t="s">
        <v>1186</v>
      </c>
      <c r="C219" s="12" t="s">
        <v>21</v>
      </c>
      <c r="D219" s="13" t="s">
        <v>1159</v>
      </c>
      <c r="E219" s="12" t="s">
        <v>24</v>
      </c>
      <c r="F219" s="12" t="s">
        <v>24</v>
      </c>
      <c r="G219" s="12" t="s">
        <v>1187</v>
      </c>
      <c r="H219" s="12" t="s">
        <v>1159</v>
      </c>
      <c r="I219" s="12" t="s">
        <v>27</v>
      </c>
      <c r="J219" s="12" t="s">
        <v>433</v>
      </c>
      <c r="K219" s="12" t="s">
        <v>1183</v>
      </c>
      <c r="L219" s="12" t="s">
        <v>42</v>
      </c>
      <c r="M219" s="16" t="s">
        <v>59</v>
      </c>
      <c r="N219" s="12" t="s">
        <v>1179</v>
      </c>
      <c r="O219" s="12" t="s">
        <v>1163</v>
      </c>
      <c r="P219" s="17" t="s">
        <v>1188</v>
      </c>
      <c r="Q219" s="20" t="s">
        <v>72</v>
      </c>
      <c r="R219" s="11" t="s">
        <v>36</v>
      </c>
      <c r="S219" s="12"/>
    </row>
    <row r="220" s="1" customFormat="1" ht="76.5" spans="1:19">
      <c r="A220" s="11">
        <v>218</v>
      </c>
      <c r="B220" s="12" t="s">
        <v>1189</v>
      </c>
      <c r="C220" s="12" t="s">
        <v>21</v>
      </c>
      <c r="D220" s="13" t="s">
        <v>1190</v>
      </c>
      <c r="E220" s="13"/>
      <c r="F220" s="13" t="s">
        <v>1191</v>
      </c>
      <c r="G220" s="12" t="s">
        <v>1192</v>
      </c>
      <c r="H220" s="12" t="s">
        <v>1190</v>
      </c>
      <c r="I220" s="12" t="s">
        <v>27</v>
      </c>
      <c r="J220" s="12" t="s">
        <v>1193</v>
      </c>
      <c r="K220" s="12" t="s">
        <v>1194</v>
      </c>
      <c r="L220" s="12" t="s">
        <v>42</v>
      </c>
      <c r="M220" s="16" t="s">
        <v>31</v>
      </c>
      <c r="N220" s="12" t="s">
        <v>1195</v>
      </c>
      <c r="O220" s="12" t="s">
        <v>1196</v>
      </c>
      <c r="P220" s="17" t="s">
        <v>1197</v>
      </c>
      <c r="Q220" s="20" t="s">
        <v>72</v>
      </c>
      <c r="R220" s="11" t="s">
        <v>36</v>
      </c>
      <c r="S220" s="12"/>
    </row>
    <row r="221" s="1" customFormat="1" ht="76.5" spans="1:19">
      <c r="A221" s="11">
        <v>219</v>
      </c>
      <c r="B221" s="12" t="s">
        <v>1198</v>
      </c>
      <c r="C221" s="12" t="s">
        <v>21</v>
      </c>
      <c r="D221" s="13" t="s">
        <v>1190</v>
      </c>
      <c r="E221" s="13"/>
      <c r="F221" s="13" t="s">
        <v>1191</v>
      </c>
      <c r="G221" s="12" t="s">
        <v>1199</v>
      </c>
      <c r="H221" s="12" t="s">
        <v>1190</v>
      </c>
      <c r="I221" s="12" t="s">
        <v>27</v>
      </c>
      <c r="J221" s="12" t="s">
        <v>1193</v>
      </c>
      <c r="K221" s="12" t="s">
        <v>1194</v>
      </c>
      <c r="L221" s="12" t="s">
        <v>42</v>
      </c>
      <c r="M221" s="16" t="s">
        <v>31</v>
      </c>
      <c r="N221" s="12" t="s">
        <v>1200</v>
      </c>
      <c r="O221" s="12" t="s">
        <v>1201</v>
      </c>
      <c r="P221" s="17" t="s">
        <v>1197</v>
      </c>
      <c r="Q221" s="20" t="s">
        <v>72</v>
      </c>
      <c r="R221" s="11" t="s">
        <v>36</v>
      </c>
      <c r="S221" s="12"/>
    </row>
    <row r="222" s="1" customFormat="1" ht="38.25" spans="1:19">
      <c r="A222" s="11">
        <v>220</v>
      </c>
      <c r="B222" s="12" t="s">
        <v>1202</v>
      </c>
      <c r="C222" s="12" t="s">
        <v>21</v>
      </c>
      <c r="D222" s="13" t="s">
        <v>1203</v>
      </c>
      <c r="E222" s="12" t="s">
        <v>24</v>
      </c>
      <c r="F222" s="12" t="s">
        <v>24</v>
      </c>
      <c r="G222" s="12" t="s">
        <v>1204</v>
      </c>
      <c r="H222" s="12" t="s">
        <v>1203</v>
      </c>
      <c r="I222" s="12" t="s">
        <v>27</v>
      </c>
      <c r="J222" s="12" t="s">
        <v>1205</v>
      </c>
      <c r="K222" s="12" t="s">
        <v>1206</v>
      </c>
      <c r="L222" s="12" t="s">
        <v>42</v>
      </c>
      <c r="M222" s="16" t="s">
        <v>1207</v>
      </c>
      <c r="N222" s="12" t="s">
        <v>1208</v>
      </c>
      <c r="O222" s="12" t="s">
        <v>1209</v>
      </c>
      <c r="P222" s="17" t="s">
        <v>1210</v>
      </c>
      <c r="Q222" s="20" t="s">
        <v>72</v>
      </c>
      <c r="R222" s="11" t="s">
        <v>36</v>
      </c>
      <c r="S222" s="12"/>
    </row>
    <row r="223" s="1" customFormat="1" ht="38.25" spans="1:19">
      <c r="A223" s="11">
        <v>221</v>
      </c>
      <c r="B223" s="12" t="s">
        <v>1211</v>
      </c>
      <c r="C223" s="12" t="s">
        <v>21</v>
      </c>
      <c r="D223" s="13" t="s">
        <v>1203</v>
      </c>
      <c r="E223" s="12" t="s">
        <v>24</v>
      </c>
      <c r="F223" s="12" t="s">
        <v>24</v>
      </c>
      <c r="G223" s="12" t="s">
        <v>1212</v>
      </c>
      <c r="H223" s="12" t="s">
        <v>1203</v>
      </c>
      <c r="I223" s="12" t="s">
        <v>27</v>
      </c>
      <c r="J223" s="12" t="s">
        <v>1213</v>
      </c>
      <c r="K223" s="12" t="s">
        <v>1206</v>
      </c>
      <c r="L223" s="12" t="s">
        <v>30</v>
      </c>
      <c r="M223" s="16" t="s">
        <v>31</v>
      </c>
      <c r="N223" s="12" t="s">
        <v>1127</v>
      </c>
      <c r="O223" s="12" t="s">
        <v>1214</v>
      </c>
      <c r="P223" s="17" t="s">
        <v>1215</v>
      </c>
      <c r="Q223" s="20" t="s">
        <v>72</v>
      </c>
      <c r="R223" s="11" t="s">
        <v>36</v>
      </c>
      <c r="S223" s="12"/>
    </row>
    <row r="224" s="1" customFormat="1" ht="38.25" spans="1:19">
      <c r="A224" s="11">
        <v>222</v>
      </c>
      <c r="B224" s="12" t="s">
        <v>1216</v>
      </c>
      <c r="C224" s="12" t="s">
        <v>21</v>
      </c>
      <c r="D224" s="13" t="s">
        <v>1203</v>
      </c>
      <c r="E224" s="12" t="s">
        <v>24</v>
      </c>
      <c r="F224" s="12" t="s">
        <v>24</v>
      </c>
      <c r="G224" s="12" t="s">
        <v>1217</v>
      </c>
      <c r="H224" s="12" t="s">
        <v>1203</v>
      </c>
      <c r="I224" s="12" t="s">
        <v>27</v>
      </c>
      <c r="J224" s="12" t="s">
        <v>1205</v>
      </c>
      <c r="K224" s="12" t="s">
        <v>1206</v>
      </c>
      <c r="L224" s="12" t="s">
        <v>30</v>
      </c>
      <c r="M224" s="16" t="s">
        <v>31</v>
      </c>
      <c r="N224" s="12" t="s">
        <v>1218</v>
      </c>
      <c r="O224" s="12" t="s">
        <v>1219</v>
      </c>
      <c r="P224" s="17" t="s">
        <v>1220</v>
      </c>
      <c r="Q224" s="20" t="s">
        <v>72</v>
      </c>
      <c r="R224" s="11" t="s">
        <v>36</v>
      </c>
      <c r="S224" s="12"/>
    </row>
    <row r="225" s="1" customFormat="1" ht="38.25" spans="1:19">
      <c r="A225" s="11">
        <v>223</v>
      </c>
      <c r="B225" s="12" t="s">
        <v>1221</v>
      </c>
      <c r="C225" s="12" t="s">
        <v>21</v>
      </c>
      <c r="D225" s="13" t="s">
        <v>1203</v>
      </c>
      <c r="E225" s="12" t="s">
        <v>24</v>
      </c>
      <c r="F225" s="12" t="s">
        <v>24</v>
      </c>
      <c r="G225" s="12" t="s">
        <v>1222</v>
      </c>
      <c r="H225" s="12" t="s">
        <v>1203</v>
      </c>
      <c r="I225" s="12" t="s">
        <v>27</v>
      </c>
      <c r="J225" s="12" t="s">
        <v>1205</v>
      </c>
      <c r="K225" s="12" t="s">
        <v>1206</v>
      </c>
      <c r="L225" s="12" t="s">
        <v>30</v>
      </c>
      <c r="M225" s="16" t="s">
        <v>31</v>
      </c>
      <c r="N225" s="12" t="s">
        <v>1127</v>
      </c>
      <c r="O225" s="12" t="s">
        <v>1223</v>
      </c>
      <c r="P225" s="17" t="s">
        <v>1220</v>
      </c>
      <c r="Q225" s="20" t="s">
        <v>72</v>
      </c>
      <c r="R225" s="11" t="s">
        <v>36</v>
      </c>
      <c r="S225" s="12"/>
    </row>
    <row r="226" s="1" customFormat="1" ht="38.25" spans="1:19">
      <c r="A226" s="11">
        <v>224</v>
      </c>
      <c r="B226" s="12" t="s">
        <v>1224</v>
      </c>
      <c r="C226" s="12" t="s">
        <v>21</v>
      </c>
      <c r="D226" s="13" t="s">
        <v>1203</v>
      </c>
      <c r="E226" s="12" t="s">
        <v>24</v>
      </c>
      <c r="F226" s="12" t="s">
        <v>24</v>
      </c>
      <c r="G226" s="12" t="s">
        <v>1225</v>
      </c>
      <c r="H226" s="12" t="s">
        <v>1203</v>
      </c>
      <c r="I226" s="12" t="s">
        <v>27</v>
      </c>
      <c r="J226" s="12" t="s">
        <v>1213</v>
      </c>
      <c r="K226" s="12" t="s">
        <v>1206</v>
      </c>
      <c r="L226" s="12" t="s">
        <v>30</v>
      </c>
      <c r="M226" s="16" t="s">
        <v>31</v>
      </c>
      <c r="N226" s="12" t="s">
        <v>1226</v>
      </c>
      <c r="O226" s="12" t="s">
        <v>1227</v>
      </c>
      <c r="P226" s="17" t="s">
        <v>1228</v>
      </c>
      <c r="Q226" s="20" t="s">
        <v>72</v>
      </c>
      <c r="R226" s="11" t="s">
        <v>36</v>
      </c>
      <c r="S226" s="12"/>
    </row>
    <row r="227" s="1" customFormat="1" ht="38.25" spans="1:19">
      <c r="A227" s="11">
        <v>225</v>
      </c>
      <c r="B227" s="12" t="s">
        <v>1229</v>
      </c>
      <c r="C227" s="12" t="s">
        <v>21</v>
      </c>
      <c r="D227" s="13" t="s">
        <v>1203</v>
      </c>
      <c r="E227" s="12" t="s">
        <v>24</v>
      </c>
      <c r="F227" s="12" t="s">
        <v>24</v>
      </c>
      <c r="G227" s="12" t="s">
        <v>1230</v>
      </c>
      <c r="H227" s="12" t="s">
        <v>1203</v>
      </c>
      <c r="I227" s="12" t="s">
        <v>27</v>
      </c>
      <c r="J227" s="12" t="s">
        <v>1205</v>
      </c>
      <c r="K227" s="12" t="s">
        <v>1206</v>
      </c>
      <c r="L227" s="12" t="s">
        <v>42</v>
      </c>
      <c r="M227" s="16" t="s">
        <v>59</v>
      </c>
      <c r="N227" s="12" t="s">
        <v>1218</v>
      </c>
      <c r="O227" s="12" t="s">
        <v>1231</v>
      </c>
      <c r="P227" s="17" t="s">
        <v>1232</v>
      </c>
      <c r="Q227" s="20" t="s">
        <v>72</v>
      </c>
      <c r="R227" s="11" t="s">
        <v>36</v>
      </c>
      <c r="S227" s="12"/>
    </row>
    <row r="228" s="1" customFormat="1" ht="38.25" spans="1:19">
      <c r="A228" s="11">
        <v>226</v>
      </c>
      <c r="B228" s="12" t="s">
        <v>1233</v>
      </c>
      <c r="C228" s="12" t="s">
        <v>21</v>
      </c>
      <c r="D228" s="13" t="s">
        <v>1203</v>
      </c>
      <c r="E228" s="12" t="s">
        <v>24</v>
      </c>
      <c r="F228" s="12" t="s">
        <v>24</v>
      </c>
      <c r="G228" s="12" t="s">
        <v>1234</v>
      </c>
      <c r="H228" s="12" t="s">
        <v>1203</v>
      </c>
      <c r="I228" s="12" t="s">
        <v>27</v>
      </c>
      <c r="J228" s="12" t="s">
        <v>1205</v>
      </c>
      <c r="K228" s="12" t="s">
        <v>1235</v>
      </c>
      <c r="L228" s="12" t="s">
        <v>42</v>
      </c>
      <c r="M228" s="16" t="s">
        <v>1236</v>
      </c>
      <c r="N228" s="12" t="s">
        <v>1218</v>
      </c>
      <c r="O228" s="12" t="s">
        <v>1237</v>
      </c>
      <c r="P228" s="17" t="s">
        <v>1238</v>
      </c>
      <c r="Q228" s="20" t="s">
        <v>72</v>
      </c>
      <c r="R228" s="11" t="s">
        <v>36</v>
      </c>
      <c r="S228" s="12"/>
    </row>
    <row r="229" s="1" customFormat="1" ht="38.25" spans="1:19">
      <c r="A229" s="11">
        <v>227</v>
      </c>
      <c r="B229" s="12" t="s">
        <v>1239</v>
      </c>
      <c r="C229" s="12" t="s">
        <v>21</v>
      </c>
      <c r="D229" s="13" t="s">
        <v>1203</v>
      </c>
      <c r="E229" s="12" t="s">
        <v>24</v>
      </c>
      <c r="F229" s="12" t="s">
        <v>24</v>
      </c>
      <c r="G229" s="12" t="s">
        <v>1240</v>
      </c>
      <c r="H229" s="12" t="s">
        <v>1203</v>
      </c>
      <c r="I229" s="12" t="s">
        <v>27</v>
      </c>
      <c r="J229" s="12" t="s">
        <v>1205</v>
      </c>
      <c r="K229" s="12" t="s">
        <v>1206</v>
      </c>
      <c r="L229" s="12" t="s">
        <v>30</v>
      </c>
      <c r="M229" s="16" t="s">
        <v>31</v>
      </c>
      <c r="N229" s="12" t="s">
        <v>1241</v>
      </c>
      <c r="O229" s="12" t="s">
        <v>1209</v>
      </c>
      <c r="P229" s="17" t="s">
        <v>1228</v>
      </c>
      <c r="Q229" s="20" t="s">
        <v>72</v>
      </c>
      <c r="R229" s="11" t="s">
        <v>36</v>
      </c>
      <c r="S229" s="12"/>
    </row>
    <row r="230" s="1" customFormat="1" ht="38.25" spans="1:19">
      <c r="A230" s="11">
        <v>228</v>
      </c>
      <c r="B230" s="12" t="s">
        <v>1242</v>
      </c>
      <c r="C230" s="12" t="s">
        <v>21</v>
      </c>
      <c r="D230" s="13" t="s">
        <v>1203</v>
      </c>
      <c r="E230" s="12" t="s">
        <v>24</v>
      </c>
      <c r="F230" s="12" t="s">
        <v>24</v>
      </c>
      <c r="G230" s="12" t="s">
        <v>1243</v>
      </c>
      <c r="H230" s="12" t="s">
        <v>1203</v>
      </c>
      <c r="I230" s="12" t="s">
        <v>27</v>
      </c>
      <c r="J230" s="12" t="s">
        <v>1205</v>
      </c>
      <c r="K230" s="12" t="s">
        <v>1206</v>
      </c>
      <c r="L230" s="12" t="s">
        <v>30</v>
      </c>
      <c r="M230" s="16" t="s">
        <v>31</v>
      </c>
      <c r="N230" s="12" t="s">
        <v>1241</v>
      </c>
      <c r="O230" s="12" t="s">
        <v>1244</v>
      </c>
      <c r="P230" s="17" t="s">
        <v>1228</v>
      </c>
      <c r="Q230" s="20" t="s">
        <v>72</v>
      </c>
      <c r="R230" s="11" t="s">
        <v>36</v>
      </c>
      <c r="S230" s="12"/>
    </row>
    <row r="231" s="1" customFormat="1" ht="38.25" spans="1:19">
      <c r="A231" s="11">
        <v>229</v>
      </c>
      <c r="B231" s="12" t="s">
        <v>1245</v>
      </c>
      <c r="C231" s="12" t="s">
        <v>21</v>
      </c>
      <c r="D231" s="13" t="s">
        <v>1203</v>
      </c>
      <c r="E231" s="12" t="s">
        <v>24</v>
      </c>
      <c r="F231" s="12" t="s">
        <v>24</v>
      </c>
      <c r="G231" s="12" t="s">
        <v>1246</v>
      </c>
      <c r="H231" s="12" t="s">
        <v>1203</v>
      </c>
      <c r="I231" s="12" t="s">
        <v>27</v>
      </c>
      <c r="J231" s="12" t="s">
        <v>1205</v>
      </c>
      <c r="K231" s="12" t="s">
        <v>1206</v>
      </c>
      <c r="L231" s="12" t="s">
        <v>42</v>
      </c>
      <c r="M231" s="16" t="s">
        <v>1207</v>
      </c>
      <c r="N231" s="12" t="s">
        <v>1241</v>
      </c>
      <c r="O231" s="12" t="s">
        <v>1244</v>
      </c>
      <c r="P231" s="17" t="s">
        <v>1210</v>
      </c>
      <c r="Q231" s="20" t="s">
        <v>72</v>
      </c>
      <c r="R231" s="11" t="s">
        <v>36</v>
      </c>
      <c r="S231" s="12"/>
    </row>
    <row r="232" s="1" customFormat="1" ht="38.25" spans="1:19">
      <c r="A232" s="11">
        <v>230</v>
      </c>
      <c r="B232" s="12" t="s">
        <v>1247</v>
      </c>
      <c r="C232" s="12" t="s">
        <v>21</v>
      </c>
      <c r="D232" s="13" t="s">
        <v>1203</v>
      </c>
      <c r="E232" s="12" t="s">
        <v>24</v>
      </c>
      <c r="F232" s="12" t="s">
        <v>24</v>
      </c>
      <c r="G232" s="12" t="s">
        <v>1248</v>
      </c>
      <c r="H232" s="12" t="s">
        <v>1203</v>
      </c>
      <c r="I232" s="12" t="s">
        <v>27</v>
      </c>
      <c r="J232" s="12" t="s">
        <v>1205</v>
      </c>
      <c r="K232" s="12" t="s">
        <v>1206</v>
      </c>
      <c r="L232" s="12" t="s">
        <v>42</v>
      </c>
      <c r="M232" s="16" t="s">
        <v>457</v>
      </c>
      <c r="N232" s="12" t="s">
        <v>1241</v>
      </c>
      <c r="O232" s="12" t="s">
        <v>1244</v>
      </c>
      <c r="P232" s="17" t="s">
        <v>1249</v>
      </c>
      <c r="Q232" s="20" t="s">
        <v>72</v>
      </c>
      <c r="R232" s="11" t="s">
        <v>36</v>
      </c>
      <c r="S232" s="12"/>
    </row>
    <row r="233" s="1" customFormat="1" ht="38.25" spans="1:19">
      <c r="A233" s="11">
        <v>231</v>
      </c>
      <c r="B233" s="12" t="s">
        <v>1250</v>
      </c>
      <c r="C233" s="12" t="s">
        <v>21</v>
      </c>
      <c r="D233" s="12" t="s">
        <v>1251</v>
      </c>
      <c r="E233" s="12" t="s">
        <v>24</v>
      </c>
      <c r="F233" s="13" t="s">
        <v>1252</v>
      </c>
      <c r="G233" s="12" t="s">
        <v>1253</v>
      </c>
      <c r="H233" s="12" t="s">
        <v>1251</v>
      </c>
      <c r="I233" s="12" t="s">
        <v>27</v>
      </c>
      <c r="J233" s="12" t="s">
        <v>120</v>
      </c>
      <c r="K233" s="12" t="s">
        <v>1254</v>
      </c>
      <c r="L233" s="12" t="s">
        <v>374</v>
      </c>
      <c r="M233" s="16" t="s">
        <v>1255</v>
      </c>
      <c r="N233" s="12" t="s">
        <v>1256</v>
      </c>
      <c r="O233" s="12" t="s">
        <v>1257</v>
      </c>
      <c r="P233" s="17">
        <v>969</v>
      </c>
      <c r="Q233" s="20" t="s">
        <v>72</v>
      </c>
      <c r="R233" s="11" t="s">
        <v>36</v>
      </c>
      <c r="S233" s="12"/>
    </row>
    <row r="234" s="1" customFormat="1" ht="51" spans="1:19">
      <c r="A234" s="11">
        <v>232</v>
      </c>
      <c r="B234" s="12" t="s">
        <v>1258</v>
      </c>
      <c r="C234" s="12" t="s">
        <v>21</v>
      </c>
      <c r="D234" s="12" t="s">
        <v>1259</v>
      </c>
      <c r="E234" s="12" t="s">
        <v>24</v>
      </c>
      <c r="F234" s="13" t="s">
        <v>1260</v>
      </c>
      <c r="G234" s="12" t="s">
        <v>1261</v>
      </c>
      <c r="H234" s="12" t="s">
        <v>1259</v>
      </c>
      <c r="I234" s="12" t="s">
        <v>27</v>
      </c>
      <c r="J234" s="12" t="s">
        <v>23</v>
      </c>
      <c r="K234" s="12" t="s">
        <v>1262</v>
      </c>
      <c r="L234" s="12" t="s">
        <v>42</v>
      </c>
      <c r="M234" s="16" t="s">
        <v>31</v>
      </c>
      <c r="N234" s="12" t="s">
        <v>1263</v>
      </c>
      <c r="O234" s="12" t="s">
        <v>1264</v>
      </c>
      <c r="P234" s="17" t="s">
        <v>1265</v>
      </c>
      <c r="Q234" s="20" t="s">
        <v>72</v>
      </c>
      <c r="R234" s="11" t="s">
        <v>36</v>
      </c>
      <c r="S234" s="12"/>
    </row>
    <row r="235" s="1" customFormat="1" ht="38.25" spans="1:19">
      <c r="A235" s="11">
        <v>233</v>
      </c>
      <c r="B235" s="12" t="s">
        <v>1266</v>
      </c>
      <c r="C235" s="12" t="s">
        <v>21</v>
      </c>
      <c r="D235" s="12" t="s">
        <v>1267</v>
      </c>
      <c r="E235" s="12" t="s">
        <v>24</v>
      </c>
      <c r="F235" s="12" t="s">
        <v>24</v>
      </c>
      <c r="G235" s="12" t="s">
        <v>1268</v>
      </c>
      <c r="H235" s="12" t="s">
        <v>1267</v>
      </c>
      <c r="I235" s="12" t="s">
        <v>27</v>
      </c>
      <c r="J235" s="12" t="s">
        <v>1269</v>
      </c>
      <c r="K235" s="12" t="s">
        <v>1270</v>
      </c>
      <c r="L235" s="12" t="s">
        <v>42</v>
      </c>
      <c r="M235" s="16" t="s">
        <v>43</v>
      </c>
      <c r="N235" s="12" t="s">
        <v>1271</v>
      </c>
      <c r="O235" s="12" t="s">
        <v>1272</v>
      </c>
      <c r="P235" s="17" t="s">
        <v>1273</v>
      </c>
      <c r="Q235" s="20" t="s">
        <v>72</v>
      </c>
      <c r="R235" s="11" t="s">
        <v>36</v>
      </c>
      <c r="S235" s="12"/>
    </row>
    <row r="236" s="1" customFormat="1" ht="38.25" spans="1:19">
      <c r="A236" s="11">
        <v>234</v>
      </c>
      <c r="B236" s="12" t="s">
        <v>1274</v>
      </c>
      <c r="C236" s="12" t="s">
        <v>21</v>
      </c>
      <c r="D236" s="12" t="s">
        <v>1267</v>
      </c>
      <c r="E236" s="12" t="s">
        <v>24</v>
      </c>
      <c r="F236" s="12" t="s">
        <v>24</v>
      </c>
      <c r="G236" s="12" t="s">
        <v>1275</v>
      </c>
      <c r="H236" s="12" t="s">
        <v>1267</v>
      </c>
      <c r="I236" s="12" t="s">
        <v>27</v>
      </c>
      <c r="J236" s="12" t="s">
        <v>1269</v>
      </c>
      <c r="K236" s="12" t="s">
        <v>1276</v>
      </c>
      <c r="L236" s="12" t="s">
        <v>42</v>
      </c>
      <c r="M236" s="16" t="s">
        <v>43</v>
      </c>
      <c r="N236" s="12" t="s">
        <v>1277</v>
      </c>
      <c r="O236" s="12" t="s">
        <v>1278</v>
      </c>
      <c r="P236" s="17" t="s">
        <v>1279</v>
      </c>
      <c r="Q236" s="20" t="s">
        <v>72</v>
      </c>
      <c r="R236" s="11" t="s">
        <v>36</v>
      </c>
      <c r="S236" s="12"/>
    </row>
    <row r="237" s="1" customFormat="1" ht="38.25" spans="1:19">
      <c r="A237" s="11">
        <v>235</v>
      </c>
      <c r="B237" s="12" t="s">
        <v>1280</v>
      </c>
      <c r="C237" s="12" t="s">
        <v>21</v>
      </c>
      <c r="D237" s="12" t="s">
        <v>1281</v>
      </c>
      <c r="E237" s="12" t="s">
        <v>24</v>
      </c>
      <c r="F237" s="12" t="s">
        <v>24</v>
      </c>
      <c r="G237" s="12" t="s">
        <v>1282</v>
      </c>
      <c r="H237" s="12" t="s">
        <v>1281</v>
      </c>
      <c r="I237" s="12" t="s">
        <v>27</v>
      </c>
      <c r="J237" s="12" t="s">
        <v>1269</v>
      </c>
      <c r="K237" s="12" t="s">
        <v>1283</v>
      </c>
      <c r="L237" s="12" t="s">
        <v>42</v>
      </c>
      <c r="M237" s="16" t="s">
        <v>1284</v>
      </c>
      <c r="N237" s="12" t="s">
        <v>1271</v>
      </c>
      <c r="O237" s="12" t="s">
        <v>1285</v>
      </c>
      <c r="P237" s="17" t="s">
        <v>1286</v>
      </c>
      <c r="Q237" s="20" t="s">
        <v>72</v>
      </c>
      <c r="R237" s="11" t="s">
        <v>36</v>
      </c>
      <c r="S237" s="12"/>
    </row>
    <row r="238" s="1" customFormat="1" ht="38.25" spans="1:19">
      <c r="A238" s="11">
        <v>236</v>
      </c>
      <c r="B238" s="12" t="s">
        <v>1287</v>
      </c>
      <c r="C238" s="12" t="s">
        <v>21</v>
      </c>
      <c r="D238" s="12" t="s">
        <v>1281</v>
      </c>
      <c r="E238" s="12" t="s">
        <v>24</v>
      </c>
      <c r="F238" s="12" t="s">
        <v>24</v>
      </c>
      <c r="G238" s="12" t="s">
        <v>1288</v>
      </c>
      <c r="H238" s="12" t="s">
        <v>1281</v>
      </c>
      <c r="I238" s="12" t="s">
        <v>27</v>
      </c>
      <c r="J238" s="12" t="s">
        <v>1269</v>
      </c>
      <c r="K238" s="12" t="s">
        <v>1283</v>
      </c>
      <c r="L238" s="12" t="s">
        <v>42</v>
      </c>
      <c r="M238" s="16" t="s">
        <v>457</v>
      </c>
      <c r="N238" s="12" t="s">
        <v>452</v>
      </c>
      <c r="O238" s="12" t="s">
        <v>1289</v>
      </c>
      <c r="P238" s="17" t="s">
        <v>1290</v>
      </c>
      <c r="Q238" s="20" t="s">
        <v>72</v>
      </c>
      <c r="R238" s="11" t="s">
        <v>36</v>
      </c>
      <c r="S238" s="12"/>
    </row>
    <row r="239" s="1" customFormat="1" ht="38.25" spans="1:19">
      <c r="A239" s="11">
        <v>237</v>
      </c>
      <c r="B239" s="12" t="s">
        <v>1291</v>
      </c>
      <c r="C239" s="12" t="s">
        <v>21</v>
      </c>
      <c r="D239" s="13" t="s">
        <v>1292</v>
      </c>
      <c r="E239" s="13"/>
      <c r="F239" s="13" t="s">
        <v>1293</v>
      </c>
      <c r="G239" s="12" t="s">
        <v>1294</v>
      </c>
      <c r="H239" s="12" t="s">
        <v>1292</v>
      </c>
      <c r="I239" s="12" t="s">
        <v>1295</v>
      </c>
      <c r="J239" s="12" t="s">
        <v>120</v>
      </c>
      <c r="K239" s="12" t="s">
        <v>1296</v>
      </c>
      <c r="L239" s="12" t="s">
        <v>42</v>
      </c>
      <c r="M239" s="16" t="s">
        <v>276</v>
      </c>
      <c r="N239" s="12" t="s">
        <v>1297</v>
      </c>
      <c r="O239" s="12" t="s">
        <v>1298</v>
      </c>
      <c r="P239" s="17">
        <v>23.87</v>
      </c>
      <c r="Q239" s="20" t="s">
        <v>72</v>
      </c>
      <c r="R239" s="11" t="s">
        <v>36</v>
      </c>
      <c r="S239" s="12"/>
    </row>
    <row r="240" s="1" customFormat="1" ht="38.25" spans="1:19">
      <c r="A240" s="11">
        <v>238</v>
      </c>
      <c r="B240" s="12" t="s">
        <v>1299</v>
      </c>
      <c r="C240" s="12" t="s">
        <v>21</v>
      </c>
      <c r="D240" s="13" t="s">
        <v>1292</v>
      </c>
      <c r="E240" s="13"/>
      <c r="F240" s="13" t="s">
        <v>1293</v>
      </c>
      <c r="G240" s="12" t="s">
        <v>1300</v>
      </c>
      <c r="H240" s="12" t="s">
        <v>1292</v>
      </c>
      <c r="I240" s="12" t="s">
        <v>1295</v>
      </c>
      <c r="J240" s="12" t="s">
        <v>120</v>
      </c>
      <c r="K240" s="12" t="s">
        <v>1296</v>
      </c>
      <c r="L240" s="12" t="s">
        <v>42</v>
      </c>
      <c r="M240" s="16" t="s">
        <v>390</v>
      </c>
      <c r="N240" s="12" t="s">
        <v>1297</v>
      </c>
      <c r="O240" s="12" t="s">
        <v>1298</v>
      </c>
      <c r="P240" s="17">
        <v>47.74</v>
      </c>
      <c r="Q240" s="20" t="s">
        <v>72</v>
      </c>
      <c r="R240" s="11" t="s">
        <v>36</v>
      </c>
      <c r="S240" s="12"/>
    </row>
    <row r="241" s="1" customFormat="1" ht="38.25" spans="1:19">
      <c r="A241" s="11">
        <v>239</v>
      </c>
      <c r="B241" s="12" t="s">
        <v>1301</v>
      </c>
      <c r="C241" s="12" t="s">
        <v>21</v>
      </c>
      <c r="D241" s="13" t="s">
        <v>1292</v>
      </c>
      <c r="E241" s="13"/>
      <c r="F241" s="13" t="s">
        <v>1293</v>
      </c>
      <c r="G241" s="12" t="s">
        <v>1302</v>
      </c>
      <c r="H241" s="12" t="s">
        <v>1292</v>
      </c>
      <c r="I241" s="12" t="s">
        <v>1295</v>
      </c>
      <c r="J241" s="12" t="s">
        <v>120</v>
      </c>
      <c r="K241" s="12" t="s">
        <v>1296</v>
      </c>
      <c r="L241" s="12" t="s">
        <v>42</v>
      </c>
      <c r="M241" s="16" t="s">
        <v>398</v>
      </c>
      <c r="N241" s="12" t="s">
        <v>1297</v>
      </c>
      <c r="O241" s="12" t="s">
        <v>1298</v>
      </c>
      <c r="P241" s="17">
        <v>95.48</v>
      </c>
      <c r="Q241" s="20" t="s">
        <v>72</v>
      </c>
      <c r="R241" s="11" t="s">
        <v>36</v>
      </c>
      <c r="S241" s="12"/>
    </row>
    <row r="242" s="1" customFormat="1" ht="38.25" spans="1:19">
      <c r="A242" s="11">
        <v>240</v>
      </c>
      <c r="B242" s="12" t="s">
        <v>1303</v>
      </c>
      <c r="C242" s="12" t="s">
        <v>21</v>
      </c>
      <c r="D242" s="13" t="s">
        <v>1292</v>
      </c>
      <c r="E242" s="13"/>
      <c r="F242" s="13" t="s">
        <v>1293</v>
      </c>
      <c r="G242" s="12" t="s">
        <v>1304</v>
      </c>
      <c r="H242" s="12" t="s">
        <v>1292</v>
      </c>
      <c r="I242" s="12" t="s">
        <v>1295</v>
      </c>
      <c r="J242" s="12" t="s">
        <v>120</v>
      </c>
      <c r="K242" s="12" t="s">
        <v>1305</v>
      </c>
      <c r="L242" s="12" t="s">
        <v>42</v>
      </c>
      <c r="M242" s="16" t="s">
        <v>390</v>
      </c>
      <c r="N242" s="12" t="s">
        <v>1297</v>
      </c>
      <c r="O242" s="12" t="s">
        <v>1298</v>
      </c>
      <c r="P242" s="17">
        <v>20.58</v>
      </c>
      <c r="Q242" s="20" t="s">
        <v>72</v>
      </c>
      <c r="R242" s="11" t="s">
        <v>36</v>
      </c>
      <c r="S242" s="12"/>
    </row>
    <row r="243" s="1" customFormat="1" ht="255" spans="1:19">
      <c r="A243" s="11">
        <v>241</v>
      </c>
      <c r="B243" s="12" t="s">
        <v>1306</v>
      </c>
      <c r="C243" s="12" t="s">
        <v>21</v>
      </c>
      <c r="D243" s="13" t="s">
        <v>1307</v>
      </c>
      <c r="E243" s="13"/>
      <c r="F243" s="13" t="s">
        <v>1308</v>
      </c>
      <c r="G243" s="12" t="s">
        <v>1309</v>
      </c>
      <c r="H243" s="12" t="s">
        <v>1307</v>
      </c>
      <c r="I243" s="12" t="s">
        <v>1310</v>
      </c>
      <c r="J243" s="12" t="s">
        <v>207</v>
      </c>
      <c r="K243" s="12" t="s">
        <v>1311</v>
      </c>
      <c r="L243" s="12" t="s">
        <v>42</v>
      </c>
      <c r="M243" s="16" t="s">
        <v>59</v>
      </c>
      <c r="N243" s="12" t="s">
        <v>1312</v>
      </c>
      <c r="O243" s="12" t="s">
        <v>240</v>
      </c>
      <c r="P243" s="17">
        <v>931.6</v>
      </c>
      <c r="Q243" s="20" t="s">
        <v>72</v>
      </c>
      <c r="R243" s="11" t="s">
        <v>36</v>
      </c>
      <c r="S243" s="12"/>
    </row>
    <row r="244" s="1" customFormat="1" ht="255" spans="1:19">
      <c r="A244" s="11">
        <v>242</v>
      </c>
      <c r="B244" s="12" t="s">
        <v>1313</v>
      </c>
      <c r="C244" s="12" t="s">
        <v>21</v>
      </c>
      <c r="D244" s="13" t="s">
        <v>1307</v>
      </c>
      <c r="E244" s="13"/>
      <c r="F244" s="13" t="s">
        <v>1308</v>
      </c>
      <c r="G244" s="12" t="s">
        <v>1314</v>
      </c>
      <c r="H244" s="12" t="s">
        <v>1307</v>
      </c>
      <c r="I244" s="12" t="s">
        <v>1310</v>
      </c>
      <c r="J244" s="12" t="s">
        <v>207</v>
      </c>
      <c r="K244" s="12" t="s">
        <v>1311</v>
      </c>
      <c r="L244" s="12" t="s">
        <v>42</v>
      </c>
      <c r="M244" s="16" t="s">
        <v>122</v>
      </c>
      <c r="N244" s="12" t="s">
        <v>1315</v>
      </c>
      <c r="O244" s="12" t="s">
        <v>240</v>
      </c>
      <c r="P244" s="17">
        <v>2794.8</v>
      </c>
      <c r="Q244" s="20" t="s">
        <v>72</v>
      </c>
      <c r="R244" s="11" t="s">
        <v>36</v>
      </c>
      <c r="S244" s="12"/>
    </row>
    <row r="245" s="1" customFormat="1" ht="255" spans="1:19">
      <c r="A245" s="11">
        <v>243</v>
      </c>
      <c r="B245" s="12" t="s">
        <v>1316</v>
      </c>
      <c r="C245" s="12" t="s">
        <v>21</v>
      </c>
      <c r="D245" s="13" t="s">
        <v>1307</v>
      </c>
      <c r="E245" s="13"/>
      <c r="F245" s="13" t="s">
        <v>1308</v>
      </c>
      <c r="G245" s="12" t="s">
        <v>1317</v>
      </c>
      <c r="H245" s="12" t="s">
        <v>1307</v>
      </c>
      <c r="I245" s="12" t="s">
        <v>1310</v>
      </c>
      <c r="J245" s="12" t="s">
        <v>207</v>
      </c>
      <c r="K245" s="12" t="s">
        <v>482</v>
      </c>
      <c r="L245" s="12" t="s">
        <v>42</v>
      </c>
      <c r="M245" s="16" t="s">
        <v>59</v>
      </c>
      <c r="N245" s="12" t="s">
        <v>1312</v>
      </c>
      <c r="O245" s="12" t="s">
        <v>240</v>
      </c>
      <c r="P245" s="17">
        <v>1270.7</v>
      </c>
      <c r="Q245" s="20" t="s">
        <v>72</v>
      </c>
      <c r="R245" s="11" t="s">
        <v>36</v>
      </c>
      <c r="S245" s="12"/>
    </row>
    <row r="246" s="1" customFormat="1" ht="255" spans="1:19">
      <c r="A246" s="11">
        <v>244</v>
      </c>
      <c r="B246" s="12" t="s">
        <v>1318</v>
      </c>
      <c r="C246" s="12" t="s">
        <v>21</v>
      </c>
      <c r="D246" s="13" t="s">
        <v>1307</v>
      </c>
      <c r="E246" s="13"/>
      <c r="F246" s="13" t="s">
        <v>1308</v>
      </c>
      <c r="G246" s="12" t="s">
        <v>1319</v>
      </c>
      <c r="H246" s="12" t="s">
        <v>1307</v>
      </c>
      <c r="I246" s="12" t="s">
        <v>1310</v>
      </c>
      <c r="J246" s="12" t="s">
        <v>207</v>
      </c>
      <c r="K246" s="12" t="s">
        <v>1320</v>
      </c>
      <c r="L246" s="12" t="s">
        <v>42</v>
      </c>
      <c r="M246" s="16" t="s">
        <v>390</v>
      </c>
      <c r="N246" s="12" t="s">
        <v>1297</v>
      </c>
      <c r="O246" s="12" t="s">
        <v>240</v>
      </c>
      <c r="P246" s="17">
        <v>1957.76</v>
      </c>
      <c r="Q246" s="20" t="s">
        <v>72</v>
      </c>
      <c r="R246" s="11" t="s">
        <v>36</v>
      </c>
      <c r="S246" s="12"/>
    </row>
    <row r="247" s="1" customFormat="1" ht="51" spans="1:19">
      <c r="A247" s="11">
        <v>245</v>
      </c>
      <c r="B247" s="12" t="s">
        <v>1321</v>
      </c>
      <c r="C247" s="12" t="s">
        <v>21</v>
      </c>
      <c r="D247" s="13" t="s">
        <v>1322</v>
      </c>
      <c r="E247" s="13"/>
      <c r="F247" s="13" t="s">
        <v>1323</v>
      </c>
      <c r="G247" s="12" t="s">
        <v>1324</v>
      </c>
      <c r="H247" s="12" t="s">
        <v>1322</v>
      </c>
      <c r="I247" s="12" t="s">
        <v>1325</v>
      </c>
      <c r="J247" s="12" t="s">
        <v>28</v>
      </c>
      <c r="K247" s="12" t="s">
        <v>1326</v>
      </c>
      <c r="L247" s="12" t="s">
        <v>42</v>
      </c>
      <c r="M247" s="16" t="s">
        <v>31</v>
      </c>
      <c r="N247" s="12" t="s">
        <v>1327</v>
      </c>
      <c r="O247" s="12" t="s">
        <v>1328</v>
      </c>
      <c r="P247" s="17">
        <v>1106</v>
      </c>
      <c r="Q247" s="20" t="s">
        <v>72</v>
      </c>
      <c r="R247" s="11" t="s">
        <v>36</v>
      </c>
      <c r="S247" s="12"/>
    </row>
    <row r="248" s="1" customFormat="1" ht="38.25" spans="1:19">
      <c r="A248" s="11">
        <v>246</v>
      </c>
      <c r="B248" s="12" t="s">
        <v>1329</v>
      </c>
      <c r="C248" s="12" t="s">
        <v>21</v>
      </c>
      <c r="D248" s="13" t="s">
        <v>1330</v>
      </c>
      <c r="E248" s="13"/>
      <c r="F248" s="13" t="s">
        <v>1331</v>
      </c>
      <c r="G248" s="12" t="s">
        <v>1332</v>
      </c>
      <c r="H248" s="12" t="s">
        <v>1330</v>
      </c>
      <c r="I248" s="12" t="s">
        <v>1333</v>
      </c>
      <c r="J248" s="12" t="s">
        <v>28</v>
      </c>
      <c r="K248" s="12" t="s">
        <v>1334</v>
      </c>
      <c r="L248" s="12" t="s">
        <v>42</v>
      </c>
      <c r="M248" s="16" t="s">
        <v>31</v>
      </c>
      <c r="N248" s="12" t="s">
        <v>1335</v>
      </c>
      <c r="O248" s="12" t="s">
        <v>1336</v>
      </c>
      <c r="P248" s="17">
        <v>418</v>
      </c>
      <c r="Q248" s="20" t="s">
        <v>72</v>
      </c>
      <c r="R248" s="11" t="s">
        <v>36</v>
      </c>
      <c r="S248" s="12"/>
    </row>
    <row r="249" s="1" customFormat="1" ht="127.5" spans="1:19">
      <c r="A249" s="11">
        <v>247</v>
      </c>
      <c r="B249" s="12" t="s">
        <v>1337</v>
      </c>
      <c r="C249" s="12" t="s">
        <v>21</v>
      </c>
      <c r="D249" s="13" t="s">
        <v>1338</v>
      </c>
      <c r="E249" s="13"/>
      <c r="F249" s="13" t="s">
        <v>1339</v>
      </c>
      <c r="G249" s="12" t="s">
        <v>1340</v>
      </c>
      <c r="H249" s="12" t="s">
        <v>1338</v>
      </c>
      <c r="I249" s="12" t="s">
        <v>1341</v>
      </c>
      <c r="J249" s="12" t="s">
        <v>207</v>
      </c>
      <c r="K249" s="12" t="s">
        <v>832</v>
      </c>
      <c r="L249" s="12" t="s">
        <v>42</v>
      </c>
      <c r="M249" s="16" t="s">
        <v>1207</v>
      </c>
      <c r="N249" s="12" t="s">
        <v>612</v>
      </c>
      <c r="O249" s="12" t="s">
        <v>1342</v>
      </c>
      <c r="P249" s="17">
        <v>5910</v>
      </c>
      <c r="Q249" s="20" t="s">
        <v>72</v>
      </c>
      <c r="R249" s="11" t="s">
        <v>36</v>
      </c>
      <c r="S249" s="12"/>
    </row>
    <row r="250" s="1" customFormat="1" ht="357" spans="1:19">
      <c r="A250" s="11">
        <v>248</v>
      </c>
      <c r="B250" s="12" t="s">
        <v>1343</v>
      </c>
      <c r="C250" s="12" t="s">
        <v>21</v>
      </c>
      <c r="D250" s="13" t="s">
        <v>1344</v>
      </c>
      <c r="E250" s="13"/>
      <c r="F250" s="13" t="s">
        <v>1345</v>
      </c>
      <c r="G250" s="12" t="s">
        <v>1346</v>
      </c>
      <c r="H250" s="12" t="s">
        <v>1344</v>
      </c>
      <c r="I250" s="12" t="s">
        <v>1347</v>
      </c>
      <c r="J250" s="12" t="s">
        <v>28</v>
      </c>
      <c r="K250" s="12" t="s">
        <v>1348</v>
      </c>
      <c r="L250" s="12" t="s">
        <v>30</v>
      </c>
      <c r="M250" s="16" t="s">
        <v>31</v>
      </c>
      <c r="N250" s="12" t="s">
        <v>937</v>
      </c>
      <c r="O250" s="12" t="s">
        <v>1349</v>
      </c>
      <c r="P250" s="17">
        <v>2801.86</v>
      </c>
      <c r="Q250" s="20" t="s">
        <v>72</v>
      </c>
      <c r="R250" s="11" t="s">
        <v>36</v>
      </c>
      <c r="S250" s="12"/>
    </row>
    <row r="251" s="1" customFormat="1" ht="357" spans="1:19">
      <c r="A251" s="11">
        <v>249</v>
      </c>
      <c r="B251" s="12" t="s">
        <v>1350</v>
      </c>
      <c r="C251" s="12" t="s">
        <v>21</v>
      </c>
      <c r="D251" s="13" t="s">
        <v>1344</v>
      </c>
      <c r="E251" s="13"/>
      <c r="F251" s="13" t="s">
        <v>1345</v>
      </c>
      <c r="G251" s="12" t="s">
        <v>1351</v>
      </c>
      <c r="H251" s="12" t="s">
        <v>1344</v>
      </c>
      <c r="I251" s="12" t="s">
        <v>1347</v>
      </c>
      <c r="J251" s="12" t="s">
        <v>1352</v>
      </c>
      <c r="K251" s="12" t="s">
        <v>1353</v>
      </c>
      <c r="L251" s="12" t="s">
        <v>42</v>
      </c>
      <c r="M251" s="16" t="s">
        <v>31</v>
      </c>
      <c r="N251" s="12" t="s">
        <v>1354</v>
      </c>
      <c r="O251" s="12" t="s">
        <v>1349</v>
      </c>
      <c r="P251" s="17">
        <v>2801.86</v>
      </c>
      <c r="Q251" s="20" t="s">
        <v>72</v>
      </c>
      <c r="R251" s="11" t="s">
        <v>36</v>
      </c>
      <c r="S251" s="12"/>
    </row>
    <row r="252" s="1" customFormat="1" ht="38.25" spans="1:19">
      <c r="A252" s="11">
        <v>250</v>
      </c>
      <c r="B252" s="12" t="s">
        <v>1355</v>
      </c>
      <c r="C252" s="12" t="s">
        <v>21</v>
      </c>
      <c r="D252" s="12" t="s">
        <v>1356</v>
      </c>
      <c r="E252" s="12" t="s">
        <v>1357</v>
      </c>
      <c r="F252" s="12"/>
      <c r="G252" s="12" t="s">
        <v>1358</v>
      </c>
      <c r="H252" s="12" t="s">
        <v>1359</v>
      </c>
      <c r="I252" s="12" t="s">
        <v>27</v>
      </c>
      <c r="J252" s="12" t="s">
        <v>1357</v>
      </c>
      <c r="K252" s="12" t="s">
        <v>1360</v>
      </c>
      <c r="L252" s="12" t="s">
        <v>42</v>
      </c>
      <c r="M252" s="16" t="s">
        <v>43</v>
      </c>
      <c r="N252" s="12" t="s">
        <v>1361</v>
      </c>
      <c r="O252" s="12" t="s">
        <v>1362</v>
      </c>
      <c r="P252" s="17" t="s">
        <v>1363</v>
      </c>
      <c r="Q252" s="20" t="s">
        <v>1364</v>
      </c>
      <c r="R252" s="11" t="s">
        <v>36</v>
      </c>
      <c r="S252" s="12"/>
    </row>
    <row r="253" s="1" customFormat="1" ht="38.25" spans="1:19">
      <c r="A253" s="11">
        <v>251</v>
      </c>
      <c r="B253" s="12" t="s">
        <v>1365</v>
      </c>
      <c r="C253" s="12" t="s">
        <v>21</v>
      </c>
      <c r="D253" s="12" t="s">
        <v>1356</v>
      </c>
      <c r="E253" s="12" t="s">
        <v>1357</v>
      </c>
      <c r="F253" s="12"/>
      <c r="G253" s="12" t="s">
        <v>1366</v>
      </c>
      <c r="H253" s="12" t="s">
        <v>1359</v>
      </c>
      <c r="I253" s="12" t="s">
        <v>1367</v>
      </c>
      <c r="J253" s="12" t="s">
        <v>1357</v>
      </c>
      <c r="K253" s="12" t="s">
        <v>1360</v>
      </c>
      <c r="L253" s="12" t="s">
        <v>42</v>
      </c>
      <c r="M253" s="16" t="s">
        <v>1368</v>
      </c>
      <c r="N253" s="12" t="s">
        <v>1315</v>
      </c>
      <c r="O253" s="12" t="s">
        <v>1369</v>
      </c>
      <c r="P253" s="17" t="s">
        <v>1370</v>
      </c>
      <c r="Q253" s="20" t="s">
        <v>1364</v>
      </c>
      <c r="R253" s="11" t="s">
        <v>36</v>
      </c>
      <c r="S253" s="12"/>
    </row>
    <row r="254" s="1" customFormat="1" ht="63.75" spans="1:19">
      <c r="A254" s="11">
        <v>252</v>
      </c>
      <c r="B254" s="12" t="s">
        <v>1371</v>
      </c>
      <c r="C254" s="12" t="s">
        <v>21</v>
      </c>
      <c r="D254" s="12" t="s">
        <v>1356</v>
      </c>
      <c r="E254" s="12" t="s">
        <v>1357</v>
      </c>
      <c r="F254" s="12"/>
      <c r="G254" s="12" t="s">
        <v>1372</v>
      </c>
      <c r="H254" s="12" t="s">
        <v>1359</v>
      </c>
      <c r="I254" s="12" t="s">
        <v>27</v>
      </c>
      <c r="J254" s="12" t="s">
        <v>207</v>
      </c>
      <c r="K254" s="12" t="s">
        <v>1360</v>
      </c>
      <c r="L254" s="12" t="s">
        <v>374</v>
      </c>
      <c r="M254" s="16" t="s">
        <v>476</v>
      </c>
      <c r="N254" s="12" t="s">
        <v>1373</v>
      </c>
      <c r="O254" s="12" t="s">
        <v>490</v>
      </c>
      <c r="P254" s="17" t="s">
        <v>1374</v>
      </c>
      <c r="Q254" s="20" t="s">
        <v>1364</v>
      </c>
      <c r="R254" s="11" t="s">
        <v>36</v>
      </c>
      <c r="S254" s="12"/>
    </row>
    <row r="255" s="1" customFormat="1" ht="51" spans="1:19">
      <c r="A255" s="11">
        <v>253</v>
      </c>
      <c r="B255" s="12" t="s">
        <v>1375</v>
      </c>
      <c r="C255" s="12" t="s">
        <v>21</v>
      </c>
      <c r="D255" s="12" t="s">
        <v>1356</v>
      </c>
      <c r="E255" s="12" t="s">
        <v>1357</v>
      </c>
      <c r="F255" s="12"/>
      <c r="G255" s="12" t="s">
        <v>1376</v>
      </c>
      <c r="H255" s="12" t="s">
        <v>1359</v>
      </c>
      <c r="I255" s="12" t="s">
        <v>27</v>
      </c>
      <c r="J255" s="12" t="s">
        <v>207</v>
      </c>
      <c r="K255" s="12" t="s">
        <v>1360</v>
      </c>
      <c r="L255" s="12" t="s">
        <v>42</v>
      </c>
      <c r="M255" s="16" t="s">
        <v>43</v>
      </c>
      <c r="N255" s="12" t="s">
        <v>1377</v>
      </c>
      <c r="O255" s="12" t="s">
        <v>1378</v>
      </c>
      <c r="P255" s="17" t="s">
        <v>1379</v>
      </c>
      <c r="Q255" s="20" t="s">
        <v>1364</v>
      </c>
      <c r="R255" s="11" t="s">
        <v>36</v>
      </c>
      <c r="S255" s="12"/>
    </row>
    <row r="256" s="1" customFormat="1" ht="38.25" spans="1:19">
      <c r="A256" s="11">
        <v>254</v>
      </c>
      <c r="B256" s="12" t="s">
        <v>1380</v>
      </c>
      <c r="C256" s="12" t="s">
        <v>21</v>
      </c>
      <c r="D256" s="12" t="s">
        <v>1356</v>
      </c>
      <c r="E256" s="12" t="s">
        <v>1357</v>
      </c>
      <c r="F256" s="12"/>
      <c r="G256" s="12" t="s">
        <v>1381</v>
      </c>
      <c r="H256" s="12" t="s">
        <v>1359</v>
      </c>
      <c r="I256" s="12" t="s">
        <v>27</v>
      </c>
      <c r="J256" s="12" t="s">
        <v>1357</v>
      </c>
      <c r="K256" s="12" t="s">
        <v>1360</v>
      </c>
      <c r="L256" s="12" t="s">
        <v>42</v>
      </c>
      <c r="M256" s="16" t="s">
        <v>390</v>
      </c>
      <c r="N256" s="12" t="s">
        <v>1361</v>
      </c>
      <c r="O256" s="12" t="s">
        <v>1362</v>
      </c>
      <c r="P256" s="17" t="s">
        <v>1382</v>
      </c>
      <c r="Q256" s="20" t="s">
        <v>1364</v>
      </c>
      <c r="R256" s="11" t="s">
        <v>36</v>
      </c>
      <c r="S256" s="12"/>
    </row>
    <row r="257" s="1" customFormat="1" ht="38.25" spans="1:19">
      <c r="A257" s="11">
        <v>255</v>
      </c>
      <c r="B257" s="12" t="s">
        <v>1383</v>
      </c>
      <c r="C257" s="12" t="s">
        <v>21</v>
      </c>
      <c r="D257" s="12" t="s">
        <v>1356</v>
      </c>
      <c r="E257" s="12" t="s">
        <v>1357</v>
      </c>
      <c r="F257" s="12"/>
      <c r="G257" s="12" t="s">
        <v>1384</v>
      </c>
      <c r="H257" s="12" t="s">
        <v>1359</v>
      </c>
      <c r="I257" s="12" t="s">
        <v>27</v>
      </c>
      <c r="J257" s="12" t="s">
        <v>1357</v>
      </c>
      <c r="K257" s="12" t="s">
        <v>1360</v>
      </c>
      <c r="L257" s="12" t="s">
        <v>374</v>
      </c>
      <c r="M257" s="16" t="s">
        <v>276</v>
      </c>
      <c r="N257" s="12" t="s">
        <v>1385</v>
      </c>
      <c r="O257" s="12" t="s">
        <v>1362</v>
      </c>
      <c r="P257" s="17" t="s">
        <v>1386</v>
      </c>
      <c r="Q257" s="20" t="s">
        <v>1364</v>
      </c>
      <c r="R257" s="11" t="s">
        <v>36</v>
      </c>
      <c r="S257" s="12"/>
    </row>
    <row r="258" s="1" customFormat="1" ht="63.75" spans="1:19">
      <c r="A258" s="11">
        <v>256</v>
      </c>
      <c r="B258" s="12" t="s">
        <v>1387</v>
      </c>
      <c r="C258" s="12" t="s">
        <v>21</v>
      </c>
      <c r="D258" s="12" t="s">
        <v>1356</v>
      </c>
      <c r="E258" s="12" t="s">
        <v>1357</v>
      </c>
      <c r="F258" s="12"/>
      <c r="G258" s="12" t="s">
        <v>1388</v>
      </c>
      <c r="H258" s="12" t="s">
        <v>1359</v>
      </c>
      <c r="I258" s="12" t="s">
        <v>27</v>
      </c>
      <c r="J258" s="12" t="s">
        <v>1357</v>
      </c>
      <c r="K258" s="12" t="s">
        <v>1360</v>
      </c>
      <c r="L258" s="12" t="s">
        <v>42</v>
      </c>
      <c r="M258" s="16" t="s">
        <v>122</v>
      </c>
      <c r="N258" s="12" t="s">
        <v>1389</v>
      </c>
      <c r="O258" s="12" t="s">
        <v>1390</v>
      </c>
      <c r="P258" s="17" t="s">
        <v>1391</v>
      </c>
      <c r="Q258" s="20" t="s">
        <v>1364</v>
      </c>
      <c r="R258" s="11" t="s">
        <v>36</v>
      </c>
      <c r="S258" s="12"/>
    </row>
    <row r="259" s="1" customFormat="1" ht="51" spans="1:19">
      <c r="A259" s="11">
        <v>257</v>
      </c>
      <c r="B259" s="12" t="s">
        <v>1392</v>
      </c>
      <c r="C259" s="12" t="s">
        <v>21</v>
      </c>
      <c r="D259" s="12" t="s">
        <v>1356</v>
      </c>
      <c r="E259" s="12" t="s">
        <v>1357</v>
      </c>
      <c r="F259" s="12"/>
      <c r="G259" s="12" t="s">
        <v>1393</v>
      </c>
      <c r="H259" s="12" t="s">
        <v>1359</v>
      </c>
      <c r="I259" s="12" t="s">
        <v>27</v>
      </c>
      <c r="J259" s="12" t="s">
        <v>207</v>
      </c>
      <c r="K259" s="12" t="s">
        <v>1394</v>
      </c>
      <c r="L259" s="12" t="s">
        <v>42</v>
      </c>
      <c r="M259" s="16" t="s">
        <v>59</v>
      </c>
      <c r="N259" s="12" t="s">
        <v>1395</v>
      </c>
      <c r="O259" s="12" t="s">
        <v>1396</v>
      </c>
      <c r="P259" s="17" t="s">
        <v>1397</v>
      </c>
      <c r="Q259" s="20" t="s">
        <v>1364</v>
      </c>
      <c r="R259" s="11" t="s">
        <v>36</v>
      </c>
      <c r="S259" s="12"/>
    </row>
    <row r="260" s="1" customFormat="1" ht="38.25" spans="1:19">
      <c r="A260" s="11">
        <v>258</v>
      </c>
      <c r="B260" s="12" t="s">
        <v>1398</v>
      </c>
      <c r="C260" s="12" t="s">
        <v>21</v>
      </c>
      <c r="D260" s="13" t="s">
        <v>1399</v>
      </c>
      <c r="E260" s="13" t="s">
        <v>1400</v>
      </c>
      <c r="F260" s="13" t="s">
        <v>1401</v>
      </c>
      <c r="G260" s="12" t="s">
        <v>1402</v>
      </c>
      <c r="H260" s="12" t="s">
        <v>1403</v>
      </c>
      <c r="I260" s="12" t="s">
        <v>27</v>
      </c>
      <c r="J260" s="12" t="s">
        <v>207</v>
      </c>
      <c r="K260" s="12" t="s">
        <v>1404</v>
      </c>
      <c r="L260" s="12" t="s">
        <v>374</v>
      </c>
      <c r="M260" s="16" t="s">
        <v>1255</v>
      </c>
      <c r="N260" s="12" t="s">
        <v>1256</v>
      </c>
      <c r="O260" s="12" t="s">
        <v>1405</v>
      </c>
      <c r="P260" s="17" t="s">
        <v>1406</v>
      </c>
      <c r="Q260" s="20" t="s">
        <v>1364</v>
      </c>
      <c r="R260" s="11" t="s">
        <v>36</v>
      </c>
      <c r="S260" s="12"/>
    </row>
    <row r="261" s="1" customFormat="1" ht="38.25" spans="1:19">
      <c r="A261" s="11">
        <v>259</v>
      </c>
      <c r="B261" s="12" t="s">
        <v>1407</v>
      </c>
      <c r="C261" s="12" t="s">
        <v>21</v>
      </c>
      <c r="D261" s="13" t="s">
        <v>1399</v>
      </c>
      <c r="E261" s="13" t="s">
        <v>1400</v>
      </c>
      <c r="F261" s="13" t="s">
        <v>1401</v>
      </c>
      <c r="G261" s="12" t="s">
        <v>1408</v>
      </c>
      <c r="H261" s="12" t="s">
        <v>1403</v>
      </c>
      <c r="I261" s="12" t="s">
        <v>27</v>
      </c>
      <c r="J261" s="12" t="s">
        <v>207</v>
      </c>
      <c r="K261" s="12" t="s">
        <v>1409</v>
      </c>
      <c r="L261" s="12" t="s">
        <v>374</v>
      </c>
      <c r="M261" s="16" t="s">
        <v>1255</v>
      </c>
      <c r="N261" s="12" t="s">
        <v>375</v>
      </c>
      <c r="O261" s="12" t="s">
        <v>1410</v>
      </c>
      <c r="P261" s="17" t="s">
        <v>1411</v>
      </c>
      <c r="Q261" s="20" t="s">
        <v>1364</v>
      </c>
      <c r="R261" s="11" t="s">
        <v>36</v>
      </c>
      <c r="S261" s="12"/>
    </row>
    <row r="262" s="1" customFormat="1" ht="38.25" spans="1:19">
      <c r="A262" s="11">
        <v>260</v>
      </c>
      <c r="B262" s="12" t="s">
        <v>1412</v>
      </c>
      <c r="C262" s="12" t="s">
        <v>21</v>
      </c>
      <c r="D262" s="13" t="s">
        <v>1399</v>
      </c>
      <c r="E262" s="13" t="s">
        <v>1400</v>
      </c>
      <c r="F262" s="13" t="s">
        <v>1401</v>
      </c>
      <c r="G262" s="12" t="s">
        <v>1413</v>
      </c>
      <c r="H262" s="12" t="s">
        <v>1403</v>
      </c>
      <c r="I262" s="12" t="s">
        <v>27</v>
      </c>
      <c r="J262" s="12" t="s">
        <v>207</v>
      </c>
      <c r="K262" s="12" t="s">
        <v>1404</v>
      </c>
      <c r="L262" s="12" t="s">
        <v>374</v>
      </c>
      <c r="M262" s="16" t="s">
        <v>381</v>
      </c>
      <c r="N262" s="12" t="s">
        <v>1256</v>
      </c>
      <c r="O262" s="12" t="s">
        <v>1405</v>
      </c>
      <c r="P262" s="17" t="s">
        <v>1414</v>
      </c>
      <c r="Q262" s="20" t="s">
        <v>1364</v>
      </c>
      <c r="R262" s="11" t="s">
        <v>36</v>
      </c>
      <c r="S262" s="12"/>
    </row>
    <row r="263" s="1" customFormat="1" ht="38.25" spans="1:19">
      <c r="A263" s="11">
        <v>261</v>
      </c>
      <c r="B263" s="12" t="s">
        <v>1415</v>
      </c>
      <c r="C263" s="12" t="s">
        <v>21</v>
      </c>
      <c r="D263" s="13" t="s">
        <v>1399</v>
      </c>
      <c r="E263" s="13" t="s">
        <v>1400</v>
      </c>
      <c r="F263" s="13" t="s">
        <v>1401</v>
      </c>
      <c r="G263" s="12" t="s">
        <v>1416</v>
      </c>
      <c r="H263" s="12" t="s">
        <v>1403</v>
      </c>
      <c r="I263" s="12" t="s">
        <v>27</v>
      </c>
      <c r="J263" s="12" t="s">
        <v>207</v>
      </c>
      <c r="K263" s="12" t="s">
        <v>1409</v>
      </c>
      <c r="L263" s="12" t="s">
        <v>374</v>
      </c>
      <c r="M263" s="16" t="s">
        <v>1207</v>
      </c>
      <c r="N263" s="12" t="s">
        <v>375</v>
      </c>
      <c r="O263" s="12" t="s">
        <v>1410</v>
      </c>
      <c r="P263" s="17" t="s">
        <v>1417</v>
      </c>
      <c r="Q263" s="20" t="s">
        <v>1364</v>
      </c>
      <c r="R263" s="11" t="s">
        <v>36</v>
      </c>
      <c r="S263" s="12"/>
    </row>
    <row r="264" s="1" customFormat="1" ht="38.25" spans="1:19">
      <c r="A264" s="11">
        <v>262</v>
      </c>
      <c r="B264" s="12" t="s">
        <v>1418</v>
      </c>
      <c r="C264" s="12" t="s">
        <v>21</v>
      </c>
      <c r="D264" s="13" t="s">
        <v>1399</v>
      </c>
      <c r="E264" s="13" t="s">
        <v>1400</v>
      </c>
      <c r="F264" s="13" t="s">
        <v>1401</v>
      </c>
      <c r="G264" s="12" t="s">
        <v>1419</v>
      </c>
      <c r="H264" s="12" t="s">
        <v>1403</v>
      </c>
      <c r="I264" s="12" t="s">
        <v>27</v>
      </c>
      <c r="J264" s="12" t="s">
        <v>207</v>
      </c>
      <c r="K264" s="12" t="s">
        <v>1409</v>
      </c>
      <c r="L264" s="12" t="s">
        <v>374</v>
      </c>
      <c r="M264" s="16" t="s">
        <v>1420</v>
      </c>
      <c r="N264" s="12" t="s">
        <v>375</v>
      </c>
      <c r="O264" s="12" t="s">
        <v>1410</v>
      </c>
      <c r="P264" s="17" t="s">
        <v>1421</v>
      </c>
      <c r="Q264" s="20" t="s">
        <v>1364</v>
      </c>
      <c r="R264" s="11" t="s">
        <v>36</v>
      </c>
      <c r="S264" s="12"/>
    </row>
    <row r="265" s="1" customFormat="1" ht="38.25" spans="1:19">
      <c r="A265" s="11">
        <v>263</v>
      </c>
      <c r="B265" s="12" t="s">
        <v>1422</v>
      </c>
      <c r="C265" s="12" t="s">
        <v>21</v>
      </c>
      <c r="D265" s="13" t="s">
        <v>1399</v>
      </c>
      <c r="E265" s="13" t="s">
        <v>1400</v>
      </c>
      <c r="F265" s="13" t="s">
        <v>1401</v>
      </c>
      <c r="G265" s="12" t="s">
        <v>1423</v>
      </c>
      <c r="H265" s="12" t="s">
        <v>1403</v>
      </c>
      <c r="I265" s="12" t="s">
        <v>27</v>
      </c>
      <c r="J265" s="12" t="s">
        <v>207</v>
      </c>
      <c r="K265" s="12" t="s">
        <v>1409</v>
      </c>
      <c r="L265" s="12" t="s">
        <v>42</v>
      </c>
      <c r="M265" s="16" t="s">
        <v>1424</v>
      </c>
      <c r="N265" s="12" t="s">
        <v>375</v>
      </c>
      <c r="O265" s="12" t="s">
        <v>1410</v>
      </c>
      <c r="P265" s="17" t="s">
        <v>1425</v>
      </c>
      <c r="Q265" s="20" t="s">
        <v>1364</v>
      </c>
      <c r="R265" s="11" t="s">
        <v>36</v>
      </c>
      <c r="S265" s="12"/>
    </row>
    <row r="266" s="1" customFormat="1" ht="38.25" spans="1:19">
      <c r="A266" s="11">
        <v>264</v>
      </c>
      <c r="B266" s="12" t="s">
        <v>1426</v>
      </c>
      <c r="C266" s="12" t="s">
        <v>21</v>
      </c>
      <c r="D266" s="13" t="s">
        <v>1399</v>
      </c>
      <c r="E266" s="13" t="s">
        <v>23</v>
      </c>
      <c r="F266" s="13" t="s">
        <v>1401</v>
      </c>
      <c r="G266" s="12" t="s">
        <v>1427</v>
      </c>
      <c r="H266" s="12" t="s">
        <v>1428</v>
      </c>
      <c r="I266" s="12" t="s">
        <v>1429</v>
      </c>
      <c r="J266" s="12" t="s">
        <v>1430</v>
      </c>
      <c r="K266" s="12" t="s">
        <v>1409</v>
      </c>
      <c r="L266" s="12" t="s">
        <v>30</v>
      </c>
      <c r="M266" s="16" t="s">
        <v>31</v>
      </c>
      <c r="N266" s="12" t="s">
        <v>1431</v>
      </c>
      <c r="O266" s="12" t="s">
        <v>1432</v>
      </c>
      <c r="P266" s="17" t="s">
        <v>626</v>
      </c>
      <c r="Q266" s="20" t="s">
        <v>1364</v>
      </c>
      <c r="R266" s="11" t="s">
        <v>36</v>
      </c>
      <c r="S266" s="12"/>
    </row>
    <row r="267" s="1" customFormat="1" ht="38.25" spans="1:19">
      <c r="A267" s="11">
        <v>265</v>
      </c>
      <c r="B267" s="12" t="s">
        <v>1433</v>
      </c>
      <c r="C267" s="12" t="s">
        <v>21</v>
      </c>
      <c r="D267" s="13" t="s">
        <v>1399</v>
      </c>
      <c r="E267" s="13" t="s">
        <v>23</v>
      </c>
      <c r="F267" s="13" t="s">
        <v>1401</v>
      </c>
      <c r="G267" s="12" t="s">
        <v>1434</v>
      </c>
      <c r="H267" s="12" t="s">
        <v>1428</v>
      </c>
      <c r="I267" s="12" t="s">
        <v>1429</v>
      </c>
      <c r="J267" s="12" t="s">
        <v>1430</v>
      </c>
      <c r="K267" s="12" t="s">
        <v>971</v>
      </c>
      <c r="L267" s="12" t="s">
        <v>30</v>
      </c>
      <c r="M267" s="16" t="s">
        <v>31</v>
      </c>
      <c r="N267" s="12" t="s">
        <v>1431</v>
      </c>
      <c r="O267" s="12" t="s">
        <v>1432</v>
      </c>
      <c r="P267" s="17" t="s">
        <v>1435</v>
      </c>
      <c r="Q267" s="20" t="s">
        <v>1364</v>
      </c>
      <c r="R267" s="11" t="s">
        <v>36</v>
      </c>
      <c r="S267" s="12"/>
    </row>
    <row r="268" s="1" customFormat="1" ht="38.25" spans="1:19">
      <c r="A268" s="11">
        <v>266</v>
      </c>
      <c r="B268" s="12" t="s">
        <v>1436</v>
      </c>
      <c r="C268" s="12" t="s">
        <v>21</v>
      </c>
      <c r="D268" s="13" t="s">
        <v>1399</v>
      </c>
      <c r="E268" s="13" t="s">
        <v>23</v>
      </c>
      <c r="F268" s="13" t="s">
        <v>1401</v>
      </c>
      <c r="G268" s="12" t="s">
        <v>1437</v>
      </c>
      <c r="H268" s="12" t="s">
        <v>1428</v>
      </c>
      <c r="I268" s="12" t="s">
        <v>1429</v>
      </c>
      <c r="J268" s="12" t="s">
        <v>1430</v>
      </c>
      <c r="K268" s="12" t="s">
        <v>1404</v>
      </c>
      <c r="L268" s="12" t="s">
        <v>30</v>
      </c>
      <c r="M268" s="16" t="s">
        <v>31</v>
      </c>
      <c r="N268" s="12" t="s">
        <v>1431</v>
      </c>
      <c r="O268" s="12" t="s">
        <v>1432</v>
      </c>
      <c r="P268" s="17" t="s">
        <v>614</v>
      </c>
      <c r="Q268" s="20" t="s">
        <v>1364</v>
      </c>
      <c r="R268" s="11" t="s">
        <v>36</v>
      </c>
      <c r="S268" s="12"/>
    </row>
    <row r="269" s="1" customFormat="1" ht="38.25" spans="1:19">
      <c r="A269" s="11">
        <v>267</v>
      </c>
      <c r="B269" s="12" t="s">
        <v>1438</v>
      </c>
      <c r="C269" s="12" t="s">
        <v>21</v>
      </c>
      <c r="D269" s="13" t="s">
        <v>1399</v>
      </c>
      <c r="E269" s="13" t="s">
        <v>23</v>
      </c>
      <c r="F269" s="13" t="s">
        <v>1401</v>
      </c>
      <c r="G269" s="12" t="s">
        <v>1439</v>
      </c>
      <c r="H269" s="12" t="s">
        <v>1440</v>
      </c>
      <c r="I269" s="12" t="s">
        <v>27</v>
      </c>
      <c r="J269" s="12" t="s">
        <v>23</v>
      </c>
      <c r="K269" s="12" t="s">
        <v>1441</v>
      </c>
      <c r="L269" s="12" t="s">
        <v>30</v>
      </c>
      <c r="M269" s="16" t="s">
        <v>31</v>
      </c>
      <c r="N269" s="12" t="s">
        <v>1442</v>
      </c>
      <c r="O269" s="12" t="s">
        <v>1443</v>
      </c>
      <c r="P269" s="17" t="s">
        <v>1444</v>
      </c>
      <c r="Q269" s="20" t="s">
        <v>1364</v>
      </c>
      <c r="R269" s="11" t="s">
        <v>36</v>
      </c>
      <c r="S269" s="12"/>
    </row>
    <row r="270" s="1" customFormat="1" ht="38.25" spans="1:19">
      <c r="A270" s="11">
        <v>268</v>
      </c>
      <c r="B270" s="12" t="s">
        <v>1445</v>
      </c>
      <c r="C270" s="12" t="s">
        <v>21</v>
      </c>
      <c r="D270" s="13" t="s">
        <v>1399</v>
      </c>
      <c r="E270" s="13" t="s">
        <v>23</v>
      </c>
      <c r="F270" s="13" t="s">
        <v>1401</v>
      </c>
      <c r="G270" s="12" t="s">
        <v>1446</v>
      </c>
      <c r="H270" s="12" t="s">
        <v>1440</v>
      </c>
      <c r="I270" s="12" t="s">
        <v>27</v>
      </c>
      <c r="J270" s="12" t="s">
        <v>28</v>
      </c>
      <c r="K270" s="12" t="s">
        <v>1441</v>
      </c>
      <c r="L270" s="12" t="s">
        <v>30</v>
      </c>
      <c r="M270" s="16" t="s">
        <v>31</v>
      </c>
      <c r="N270" s="12" t="s">
        <v>1447</v>
      </c>
      <c r="O270" s="12" t="s">
        <v>1448</v>
      </c>
      <c r="P270" s="17" t="s">
        <v>1449</v>
      </c>
      <c r="Q270" s="20" t="s">
        <v>1364</v>
      </c>
      <c r="R270" s="11" t="s">
        <v>36</v>
      </c>
      <c r="S270" s="12"/>
    </row>
    <row r="271" s="1" customFormat="1" ht="38.25" spans="1:19">
      <c r="A271" s="11">
        <v>269</v>
      </c>
      <c r="B271" s="12" t="s">
        <v>1450</v>
      </c>
      <c r="C271" s="12" t="s">
        <v>21</v>
      </c>
      <c r="D271" s="13" t="s">
        <v>1399</v>
      </c>
      <c r="E271" s="13" t="s">
        <v>23</v>
      </c>
      <c r="F271" s="13" t="s">
        <v>1401</v>
      </c>
      <c r="G271" s="12" t="s">
        <v>1451</v>
      </c>
      <c r="H271" s="12" t="s">
        <v>1440</v>
      </c>
      <c r="I271" s="12" t="s">
        <v>27</v>
      </c>
      <c r="J271" s="12" t="s">
        <v>28</v>
      </c>
      <c r="K271" s="12" t="s">
        <v>1441</v>
      </c>
      <c r="L271" s="12" t="s">
        <v>30</v>
      </c>
      <c r="M271" s="16" t="s">
        <v>31</v>
      </c>
      <c r="N271" s="12" t="s">
        <v>1452</v>
      </c>
      <c r="O271" s="12" t="s">
        <v>1453</v>
      </c>
      <c r="P271" s="17" t="s">
        <v>1454</v>
      </c>
      <c r="Q271" s="20" t="s">
        <v>1364</v>
      </c>
      <c r="R271" s="11" t="s">
        <v>36</v>
      </c>
      <c r="S271" s="12"/>
    </row>
    <row r="272" s="1" customFormat="1" ht="38.25" spans="1:19">
      <c r="A272" s="11">
        <v>270</v>
      </c>
      <c r="B272" s="12" t="s">
        <v>1455</v>
      </c>
      <c r="C272" s="12" t="s">
        <v>21</v>
      </c>
      <c r="D272" s="13" t="s">
        <v>1399</v>
      </c>
      <c r="E272" s="13" t="s">
        <v>23</v>
      </c>
      <c r="F272" s="13" t="s">
        <v>1401</v>
      </c>
      <c r="G272" s="12" t="s">
        <v>1456</v>
      </c>
      <c r="H272" s="12" t="s">
        <v>1440</v>
      </c>
      <c r="I272" s="12" t="s">
        <v>27</v>
      </c>
      <c r="J272" s="12" t="s">
        <v>23</v>
      </c>
      <c r="K272" s="12" t="s">
        <v>1457</v>
      </c>
      <c r="L272" s="12" t="s">
        <v>30</v>
      </c>
      <c r="M272" s="16" t="s">
        <v>31</v>
      </c>
      <c r="N272" s="12" t="s">
        <v>1442</v>
      </c>
      <c r="O272" s="12" t="s">
        <v>1443</v>
      </c>
      <c r="P272" s="17" t="s">
        <v>1458</v>
      </c>
      <c r="Q272" s="20" t="s">
        <v>1364</v>
      </c>
      <c r="R272" s="11" t="s">
        <v>36</v>
      </c>
      <c r="S272" s="12"/>
    </row>
    <row r="273" s="1" customFormat="1" ht="63.75" spans="1:19">
      <c r="A273" s="11">
        <v>271</v>
      </c>
      <c r="B273" s="12" t="s">
        <v>1459</v>
      </c>
      <c r="C273" s="12" t="s">
        <v>21</v>
      </c>
      <c r="D273" s="12" t="s">
        <v>1460</v>
      </c>
      <c r="E273" s="12" t="s">
        <v>24</v>
      </c>
      <c r="F273" s="12"/>
      <c r="G273" s="12" t="s">
        <v>1461</v>
      </c>
      <c r="H273" s="12" t="s">
        <v>1460</v>
      </c>
      <c r="I273" s="12" t="s">
        <v>27</v>
      </c>
      <c r="J273" s="12" t="s">
        <v>207</v>
      </c>
      <c r="K273" s="12" t="s">
        <v>1462</v>
      </c>
      <c r="L273" s="12" t="s">
        <v>42</v>
      </c>
      <c r="M273" s="16" t="s">
        <v>1207</v>
      </c>
      <c r="N273" s="12" t="s">
        <v>1463</v>
      </c>
      <c r="O273" s="12" t="s">
        <v>278</v>
      </c>
      <c r="P273" s="17" t="s">
        <v>1464</v>
      </c>
      <c r="Q273" s="20" t="s">
        <v>1364</v>
      </c>
      <c r="R273" s="11" t="s">
        <v>36</v>
      </c>
      <c r="S273" s="12"/>
    </row>
    <row r="274" s="1" customFormat="1" ht="63.75" spans="1:19">
      <c r="A274" s="11">
        <v>272</v>
      </c>
      <c r="B274" s="12" t="s">
        <v>1465</v>
      </c>
      <c r="C274" s="12" t="s">
        <v>21</v>
      </c>
      <c r="D274" s="12" t="s">
        <v>1460</v>
      </c>
      <c r="E274" s="12" t="s">
        <v>24</v>
      </c>
      <c r="F274" s="12"/>
      <c r="G274" s="12" t="s">
        <v>1466</v>
      </c>
      <c r="H274" s="12" t="s">
        <v>1460</v>
      </c>
      <c r="I274" s="12" t="s">
        <v>27</v>
      </c>
      <c r="J274" s="12" t="s">
        <v>145</v>
      </c>
      <c r="K274" s="12" t="s">
        <v>1462</v>
      </c>
      <c r="L274" s="12" t="s">
        <v>42</v>
      </c>
      <c r="M274" s="16" t="s">
        <v>1207</v>
      </c>
      <c r="N274" s="12" t="s">
        <v>1463</v>
      </c>
      <c r="O274" s="12" t="s">
        <v>1467</v>
      </c>
      <c r="P274" s="17" t="s">
        <v>1468</v>
      </c>
      <c r="Q274" s="20" t="s">
        <v>1364</v>
      </c>
      <c r="R274" s="11" t="s">
        <v>36</v>
      </c>
      <c r="S274" s="12"/>
    </row>
    <row r="275" s="1" customFormat="1" ht="63.75" spans="1:19">
      <c r="A275" s="11">
        <v>273</v>
      </c>
      <c r="B275" s="12" t="s">
        <v>1469</v>
      </c>
      <c r="C275" s="12" t="s">
        <v>21</v>
      </c>
      <c r="D275" s="12" t="s">
        <v>1460</v>
      </c>
      <c r="E275" s="12" t="s">
        <v>24</v>
      </c>
      <c r="F275" s="12"/>
      <c r="G275" s="12" t="s">
        <v>1470</v>
      </c>
      <c r="H275" s="12" t="s">
        <v>1460</v>
      </c>
      <c r="I275" s="12" t="s">
        <v>27</v>
      </c>
      <c r="J275" s="12" t="s">
        <v>1471</v>
      </c>
      <c r="K275" s="12" t="s">
        <v>1462</v>
      </c>
      <c r="L275" s="12" t="s">
        <v>42</v>
      </c>
      <c r="M275" s="16" t="s">
        <v>1207</v>
      </c>
      <c r="N275" s="12" t="s">
        <v>1463</v>
      </c>
      <c r="O275" s="12" t="s">
        <v>1472</v>
      </c>
      <c r="P275" s="17" t="s">
        <v>1473</v>
      </c>
      <c r="Q275" s="20" t="s">
        <v>1364</v>
      </c>
      <c r="R275" s="11" t="s">
        <v>36</v>
      </c>
      <c r="S275" s="12"/>
    </row>
    <row r="276" s="1" customFormat="1" ht="51" spans="1:19">
      <c r="A276" s="11">
        <v>274</v>
      </c>
      <c r="B276" s="12" t="s">
        <v>1474</v>
      </c>
      <c r="C276" s="12" t="s">
        <v>21</v>
      </c>
      <c r="D276" s="12" t="s">
        <v>1460</v>
      </c>
      <c r="E276" s="12" t="s">
        <v>24</v>
      </c>
      <c r="F276" s="12"/>
      <c r="G276" s="12" t="s">
        <v>1475</v>
      </c>
      <c r="H276" s="12" t="s">
        <v>1460</v>
      </c>
      <c r="I276" s="12" t="s">
        <v>27</v>
      </c>
      <c r="J276" s="12" t="s">
        <v>120</v>
      </c>
      <c r="K276" s="12" t="s">
        <v>1462</v>
      </c>
      <c r="L276" s="12" t="s">
        <v>42</v>
      </c>
      <c r="M276" s="16" t="s">
        <v>1207</v>
      </c>
      <c r="N276" s="12" t="s">
        <v>1476</v>
      </c>
      <c r="O276" s="12" t="s">
        <v>759</v>
      </c>
      <c r="P276" s="17" t="s">
        <v>1477</v>
      </c>
      <c r="Q276" s="20" t="s">
        <v>1364</v>
      </c>
      <c r="R276" s="11" t="s">
        <v>36</v>
      </c>
      <c r="S276" s="12"/>
    </row>
    <row r="277" s="1" customFormat="1" ht="51" spans="1:19">
      <c r="A277" s="11">
        <v>275</v>
      </c>
      <c r="B277" s="12" t="s">
        <v>1478</v>
      </c>
      <c r="C277" s="12" t="s">
        <v>21</v>
      </c>
      <c r="D277" s="12" t="s">
        <v>1460</v>
      </c>
      <c r="E277" s="12" t="s">
        <v>24</v>
      </c>
      <c r="F277" s="12"/>
      <c r="G277" s="12" t="s">
        <v>1479</v>
      </c>
      <c r="H277" s="12" t="s">
        <v>1460</v>
      </c>
      <c r="I277" s="12" t="s">
        <v>27</v>
      </c>
      <c r="J277" s="12" t="s">
        <v>207</v>
      </c>
      <c r="K277" s="12" t="s">
        <v>1462</v>
      </c>
      <c r="L277" s="12" t="s">
        <v>374</v>
      </c>
      <c r="M277" s="16" t="s">
        <v>1207</v>
      </c>
      <c r="N277" s="12" t="s">
        <v>1480</v>
      </c>
      <c r="O277" s="12" t="s">
        <v>1169</v>
      </c>
      <c r="P277" s="17" t="s">
        <v>1481</v>
      </c>
      <c r="Q277" s="20" t="s">
        <v>1364</v>
      </c>
      <c r="R277" s="11" t="s">
        <v>36</v>
      </c>
      <c r="S277" s="12"/>
    </row>
    <row r="278" s="1" customFormat="1" ht="38.25" spans="1:19">
      <c r="A278" s="11">
        <v>276</v>
      </c>
      <c r="B278" s="12" t="s">
        <v>1482</v>
      </c>
      <c r="C278" s="12" t="s">
        <v>21</v>
      </c>
      <c r="D278" s="12" t="s">
        <v>1460</v>
      </c>
      <c r="E278" s="12" t="s">
        <v>24</v>
      </c>
      <c r="F278" s="12"/>
      <c r="G278" s="12" t="s">
        <v>1483</v>
      </c>
      <c r="H278" s="12" t="s">
        <v>1460</v>
      </c>
      <c r="I278" s="12" t="s">
        <v>27</v>
      </c>
      <c r="J278" s="12" t="s">
        <v>207</v>
      </c>
      <c r="K278" s="12" t="s">
        <v>1462</v>
      </c>
      <c r="L278" s="12" t="s">
        <v>42</v>
      </c>
      <c r="M278" s="16" t="s">
        <v>1207</v>
      </c>
      <c r="N278" s="12" t="s">
        <v>1297</v>
      </c>
      <c r="O278" s="12" t="s">
        <v>1484</v>
      </c>
      <c r="P278" s="17" t="s">
        <v>1485</v>
      </c>
      <c r="Q278" s="20" t="s">
        <v>1364</v>
      </c>
      <c r="R278" s="11" t="s">
        <v>36</v>
      </c>
      <c r="S278" s="12"/>
    </row>
    <row r="279" s="1" customFormat="1" ht="51" spans="1:19">
      <c r="A279" s="11">
        <v>277</v>
      </c>
      <c r="B279" s="12" t="s">
        <v>1486</v>
      </c>
      <c r="C279" s="12" t="s">
        <v>21</v>
      </c>
      <c r="D279" s="12" t="s">
        <v>1460</v>
      </c>
      <c r="E279" s="12" t="s">
        <v>24</v>
      </c>
      <c r="F279" s="12"/>
      <c r="G279" s="12" t="s">
        <v>1487</v>
      </c>
      <c r="H279" s="12" t="s">
        <v>1460</v>
      </c>
      <c r="I279" s="12" t="s">
        <v>27</v>
      </c>
      <c r="J279" s="12" t="s">
        <v>207</v>
      </c>
      <c r="K279" s="12" t="s">
        <v>1462</v>
      </c>
      <c r="L279" s="12" t="s">
        <v>42</v>
      </c>
      <c r="M279" s="16" t="s">
        <v>1207</v>
      </c>
      <c r="N279" s="12" t="s">
        <v>1488</v>
      </c>
      <c r="O279" s="12" t="s">
        <v>392</v>
      </c>
      <c r="P279" s="17" t="s">
        <v>1485</v>
      </c>
      <c r="Q279" s="20" t="s">
        <v>1364</v>
      </c>
      <c r="R279" s="11" t="s">
        <v>36</v>
      </c>
      <c r="S279" s="12"/>
    </row>
    <row r="280" s="1" customFormat="1" ht="89.25" spans="1:19">
      <c r="A280" s="11">
        <v>278</v>
      </c>
      <c r="B280" s="12" t="s">
        <v>1489</v>
      </c>
      <c r="C280" s="12" t="s">
        <v>21</v>
      </c>
      <c r="D280" s="12" t="s">
        <v>1490</v>
      </c>
      <c r="E280" s="12" t="s">
        <v>24</v>
      </c>
      <c r="F280" s="12"/>
      <c r="G280" s="12" t="s">
        <v>1491</v>
      </c>
      <c r="H280" s="12" t="s">
        <v>1490</v>
      </c>
      <c r="I280" s="12" t="s">
        <v>27</v>
      </c>
      <c r="J280" s="12" t="s">
        <v>23</v>
      </c>
      <c r="K280" s="12" t="s">
        <v>1492</v>
      </c>
      <c r="L280" s="12" t="s">
        <v>42</v>
      </c>
      <c r="M280" s="16" t="s">
        <v>31</v>
      </c>
      <c r="N280" s="12" t="s">
        <v>1493</v>
      </c>
      <c r="O280" s="12" t="s">
        <v>1494</v>
      </c>
      <c r="P280" s="17" t="s">
        <v>1495</v>
      </c>
      <c r="Q280" s="20" t="s">
        <v>1364</v>
      </c>
      <c r="R280" s="11" t="s">
        <v>36</v>
      </c>
      <c r="S280" s="12"/>
    </row>
    <row r="281" s="1" customFormat="1" ht="38.25" spans="1:19">
      <c r="A281" s="11">
        <v>279</v>
      </c>
      <c r="B281" s="12" t="s">
        <v>1496</v>
      </c>
      <c r="C281" s="12" t="s">
        <v>21</v>
      </c>
      <c r="D281" s="12" t="s">
        <v>1490</v>
      </c>
      <c r="E281" s="12" t="s">
        <v>24</v>
      </c>
      <c r="F281" s="12"/>
      <c r="G281" s="12" t="s">
        <v>1497</v>
      </c>
      <c r="H281" s="12" t="s">
        <v>1490</v>
      </c>
      <c r="I281" s="12" t="s">
        <v>27</v>
      </c>
      <c r="J281" s="12" t="s">
        <v>23</v>
      </c>
      <c r="K281" s="12" t="s">
        <v>1492</v>
      </c>
      <c r="L281" s="12" t="s">
        <v>42</v>
      </c>
      <c r="M281" s="16" t="s">
        <v>31</v>
      </c>
      <c r="N281" s="12" t="s">
        <v>1498</v>
      </c>
      <c r="O281" s="12" t="s">
        <v>1010</v>
      </c>
      <c r="P281" s="17" t="s">
        <v>1499</v>
      </c>
      <c r="Q281" s="20" t="s">
        <v>1364</v>
      </c>
      <c r="R281" s="11" t="s">
        <v>36</v>
      </c>
      <c r="S281" s="12"/>
    </row>
    <row r="282" s="1" customFormat="1" ht="76.5" spans="1:19">
      <c r="A282" s="11">
        <v>280</v>
      </c>
      <c r="B282" s="12" t="s">
        <v>1500</v>
      </c>
      <c r="C282" s="12" t="s">
        <v>21</v>
      </c>
      <c r="D282" s="12" t="s">
        <v>1490</v>
      </c>
      <c r="E282" s="12" t="s">
        <v>24</v>
      </c>
      <c r="F282" s="12"/>
      <c r="G282" s="12" t="s">
        <v>1501</v>
      </c>
      <c r="H282" s="12" t="s">
        <v>1490</v>
      </c>
      <c r="I282" s="12" t="s">
        <v>27</v>
      </c>
      <c r="J282" s="12" t="s">
        <v>23</v>
      </c>
      <c r="K282" s="12" t="s">
        <v>1492</v>
      </c>
      <c r="L282" s="12" t="s">
        <v>42</v>
      </c>
      <c r="M282" s="16" t="s">
        <v>31</v>
      </c>
      <c r="N282" s="12" t="s">
        <v>1502</v>
      </c>
      <c r="O282" s="12" t="s">
        <v>743</v>
      </c>
      <c r="P282" s="17" t="s">
        <v>1503</v>
      </c>
      <c r="Q282" s="20" t="s">
        <v>1364</v>
      </c>
      <c r="R282" s="11" t="s">
        <v>36</v>
      </c>
      <c r="S282" s="12"/>
    </row>
    <row r="283" s="1" customFormat="1" ht="102" spans="1:19">
      <c r="A283" s="11">
        <v>281</v>
      </c>
      <c r="B283" s="12" t="s">
        <v>1504</v>
      </c>
      <c r="C283" s="12" t="s">
        <v>21</v>
      </c>
      <c r="D283" s="12" t="s">
        <v>1490</v>
      </c>
      <c r="E283" s="12" t="s">
        <v>24</v>
      </c>
      <c r="F283" s="12"/>
      <c r="G283" s="12" t="s">
        <v>1505</v>
      </c>
      <c r="H283" s="12" t="s">
        <v>1490</v>
      </c>
      <c r="I283" s="12" t="s">
        <v>27</v>
      </c>
      <c r="J283" s="12" t="s">
        <v>23</v>
      </c>
      <c r="K283" s="12" t="s">
        <v>1492</v>
      </c>
      <c r="L283" s="12" t="s">
        <v>42</v>
      </c>
      <c r="M283" s="16" t="s">
        <v>31</v>
      </c>
      <c r="N283" s="12" t="s">
        <v>1506</v>
      </c>
      <c r="O283" s="12" t="s">
        <v>1507</v>
      </c>
      <c r="P283" s="17" t="s">
        <v>1508</v>
      </c>
      <c r="Q283" s="20" t="s">
        <v>1364</v>
      </c>
      <c r="R283" s="11" t="s">
        <v>36</v>
      </c>
      <c r="S283" s="12"/>
    </row>
    <row r="284" s="1" customFormat="1" ht="102" spans="1:19">
      <c r="A284" s="11">
        <v>282</v>
      </c>
      <c r="B284" s="12" t="s">
        <v>1509</v>
      </c>
      <c r="C284" s="12" t="s">
        <v>21</v>
      </c>
      <c r="D284" s="12" t="s">
        <v>1490</v>
      </c>
      <c r="E284" s="12" t="s">
        <v>24</v>
      </c>
      <c r="F284" s="12"/>
      <c r="G284" s="12" t="s">
        <v>1510</v>
      </c>
      <c r="H284" s="12" t="s">
        <v>1490</v>
      </c>
      <c r="I284" s="12" t="s">
        <v>27</v>
      </c>
      <c r="J284" s="12" t="s">
        <v>23</v>
      </c>
      <c r="K284" s="12" t="s">
        <v>1492</v>
      </c>
      <c r="L284" s="12" t="s">
        <v>42</v>
      </c>
      <c r="M284" s="16" t="s">
        <v>31</v>
      </c>
      <c r="N284" s="12" t="s">
        <v>1506</v>
      </c>
      <c r="O284" s="12" t="s">
        <v>1511</v>
      </c>
      <c r="P284" s="17" t="s">
        <v>1512</v>
      </c>
      <c r="Q284" s="20" t="s">
        <v>1364</v>
      </c>
      <c r="R284" s="11" t="s">
        <v>36</v>
      </c>
      <c r="S284" s="12"/>
    </row>
    <row r="285" s="1" customFormat="1" ht="102" spans="1:19">
      <c r="A285" s="11">
        <v>283</v>
      </c>
      <c r="B285" s="12" t="s">
        <v>1513</v>
      </c>
      <c r="C285" s="12" t="s">
        <v>21</v>
      </c>
      <c r="D285" s="12" t="s">
        <v>1490</v>
      </c>
      <c r="E285" s="12" t="s">
        <v>24</v>
      </c>
      <c r="F285" s="12"/>
      <c r="G285" s="12" t="s">
        <v>1514</v>
      </c>
      <c r="H285" s="12" t="s">
        <v>1490</v>
      </c>
      <c r="I285" s="12" t="s">
        <v>27</v>
      </c>
      <c r="J285" s="12" t="s">
        <v>23</v>
      </c>
      <c r="K285" s="12" t="s">
        <v>1492</v>
      </c>
      <c r="L285" s="12" t="s">
        <v>42</v>
      </c>
      <c r="M285" s="16" t="s">
        <v>31</v>
      </c>
      <c r="N285" s="12" t="s">
        <v>1515</v>
      </c>
      <c r="O285" s="12" t="s">
        <v>245</v>
      </c>
      <c r="P285" s="17" t="s">
        <v>1512</v>
      </c>
      <c r="Q285" s="20" t="s">
        <v>1364</v>
      </c>
      <c r="R285" s="11" t="s">
        <v>36</v>
      </c>
      <c r="S285" s="12"/>
    </row>
    <row r="286" s="1" customFormat="1" ht="102" spans="1:19">
      <c r="A286" s="11">
        <v>284</v>
      </c>
      <c r="B286" s="12" t="s">
        <v>1516</v>
      </c>
      <c r="C286" s="12" t="s">
        <v>21</v>
      </c>
      <c r="D286" s="12" t="s">
        <v>1490</v>
      </c>
      <c r="E286" s="12" t="s">
        <v>24</v>
      </c>
      <c r="F286" s="12"/>
      <c r="G286" s="12" t="s">
        <v>1517</v>
      </c>
      <c r="H286" s="12" t="s">
        <v>1490</v>
      </c>
      <c r="I286" s="12" t="s">
        <v>27</v>
      </c>
      <c r="J286" s="12" t="s">
        <v>23</v>
      </c>
      <c r="K286" s="12" t="s">
        <v>1492</v>
      </c>
      <c r="L286" s="12" t="s">
        <v>42</v>
      </c>
      <c r="M286" s="16" t="s">
        <v>31</v>
      </c>
      <c r="N286" s="12" t="s">
        <v>1518</v>
      </c>
      <c r="O286" s="12" t="s">
        <v>993</v>
      </c>
      <c r="P286" s="17" t="s">
        <v>1499</v>
      </c>
      <c r="Q286" s="20" t="s">
        <v>1364</v>
      </c>
      <c r="R286" s="11" t="s">
        <v>36</v>
      </c>
      <c r="S286" s="12"/>
    </row>
    <row r="287" s="1" customFormat="1" ht="102" spans="1:19">
      <c r="A287" s="11">
        <v>285</v>
      </c>
      <c r="B287" s="12" t="s">
        <v>1519</v>
      </c>
      <c r="C287" s="12" t="s">
        <v>21</v>
      </c>
      <c r="D287" s="12" t="s">
        <v>1490</v>
      </c>
      <c r="E287" s="12" t="s">
        <v>24</v>
      </c>
      <c r="F287" s="12"/>
      <c r="G287" s="12" t="s">
        <v>1520</v>
      </c>
      <c r="H287" s="12" t="s">
        <v>1490</v>
      </c>
      <c r="I287" s="12" t="s">
        <v>27</v>
      </c>
      <c r="J287" s="12" t="s">
        <v>28</v>
      </c>
      <c r="K287" s="12" t="s">
        <v>1492</v>
      </c>
      <c r="L287" s="12" t="s">
        <v>42</v>
      </c>
      <c r="M287" s="16" t="s">
        <v>31</v>
      </c>
      <c r="N287" s="12" t="s">
        <v>1521</v>
      </c>
      <c r="O287" s="12" t="s">
        <v>1522</v>
      </c>
      <c r="P287" s="17" t="s">
        <v>1512</v>
      </c>
      <c r="Q287" s="20" t="s">
        <v>1364</v>
      </c>
      <c r="R287" s="11" t="s">
        <v>36</v>
      </c>
      <c r="S287" s="12"/>
    </row>
    <row r="288" s="1" customFormat="1" ht="102" spans="1:19">
      <c r="A288" s="11">
        <v>286</v>
      </c>
      <c r="B288" s="12" t="s">
        <v>1523</v>
      </c>
      <c r="C288" s="12" t="s">
        <v>21</v>
      </c>
      <c r="D288" s="12" t="s">
        <v>1490</v>
      </c>
      <c r="E288" s="12" t="s">
        <v>24</v>
      </c>
      <c r="F288" s="12"/>
      <c r="G288" s="12" t="s">
        <v>1524</v>
      </c>
      <c r="H288" s="12" t="s">
        <v>1490</v>
      </c>
      <c r="I288" s="12" t="s">
        <v>27</v>
      </c>
      <c r="J288" s="12" t="s">
        <v>28</v>
      </c>
      <c r="K288" s="12" t="s">
        <v>1492</v>
      </c>
      <c r="L288" s="12" t="s">
        <v>42</v>
      </c>
      <c r="M288" s="16" t="s">
        <v>31</v>
      </c>
      <c r="N288" s="12" t="s">
        <v>1525</v>
      </c>
      <c r="O288" s="12" t="s">
        <v>1526</v>
      </c>
      <c r="P288" s="17" t="s">
        <v>1527</v>
      </c>
      <c r="Q288" s="20" t="s">
        <v>1364</v>
      </c>
      <c r="R288" s="11" t="s">
        <v>36</v>
      </c>
      <c r="S288" s="12"/>
    </row>
    <row r="289" s="1" customFormat="1" ht="89.25" spans="1:19">
      <c r="A289" s="11">
        <v>287</v>
      </c>
      <c r="B289" s="12" t="s">
        <v>1528</v>
      </c>
      <c r="C289" s="12" t="s">
        <v>21</v>
      </c>
      <c r="D289" s="12" t="s">
        <v>1490</v>
      </c>
      <c r="E289" s="12" t="s">
        <v>24</v>
      </c>
      <c r="F289" s="12"/>
      <c r="G289" s="12" t="s">
        <v>1529</v>
      </c>
      <c r="H289" s="12" t="s">
        <v>1490</v>
      </c>
      <c r="I289" s="12" t="s">
        <v>27</v>
      </c>
      <c r="J289" s="12" t="s">
        <v>23</v>
      </c>
      <c r="K289" s="12" t="s">
        <v>1492</v>
      </c>
      <c r="L289" s="12" t="s">
        <v>42</v>
      </c>
      <c r="M289" s="16" t="s">
        <v>31</v>
      </c>
      <c r="N289" s="12" t="s">
        <v>1530</v>
      </c>
      <c r="O289" s="12" t="s">
        <v>759</v>
      </c>
      <c r="P289" s="17" t="s">
        <v>1531</v>
      </c>
      <c r="Q289" s="20" t="s">
        <v>1364</v>
      </c>
      <c r="R289" s="11" t="s">
        <v>36</v>
      </c>
      <c r="S289" s="12"/>
    </row>
    <row r="290" s="1" customFormat="1" ht="38.25" spans="1:19">
      <c r="A290" s="11">
        <v>288</v>
      </c>
      <c r="B290" s="12" t="s">
        <v>1532</v>
      </c>
      <c r="C290" s="12" t="s">
        <v>21</v>
      </c>
      <c r="D290" s="12" t="s">
        <v>1490</v>
      </c>
      <c r="E290" s="12" t="s">
        <v>24</v>
      </c>
      <c r="F290" s="12"/>
      <c r="G290" s="12" t="s">
        <v>1533</v>
      </c>
      <c r="H290" s="12" t="s">
        <v>1490</v>
      </c>
      <c r="I290" s="12" t="s">
        <v>27</v>
      </c>
      <c r="J290" s="12" t="s">
        <v>23</v>
      </c>
      <c r="K290" s="12" t="s">
        <v>1534</v>
      </c>
      <c r="L290" s="12" t="s">
        <v>42</v>
      </c>
      <c r="M290" s="16" t="s">
        <v>31</v>
      </c>
      <c r="N290" s="12" t="s">
        <v>1535</v>
      </c>
      <c r="O290" s="12" t="s">
        <v>1536</v>
      </c>
      <c r="P290" s="17" t="s">
        <v>1537</v>
      </c>
      <c r="Q290" s="20" t="s">
        <v>1364</v>
      </c>
      <c r="R290" s="11" t="s">
        <v>36</v>
      </c>
      <c r="S290" s="12"/>
    </row>
    <row r="291" s="1" customFormat="1" ht="89.25" spans="1:19">
      <c r="A291" s="11">
        <v>289</v>
      </c>
      <c r="B291" s="12" t="s">
        <v>1538</v>
      </c>
      <c r="C291" s="12" t="s">
        <v>21</v>
      </c>
      <c r="D291" s="13" t="s">
        <v>1539</v>
      </c>
      <c r="E291" s="13"/>
      <c r="F291" s="13" t="s">
        <v>192</v>
      </c>
      <c r="G291" s="12" t="s">
        <v>1540</v>
      </c>
      <c r="H291" s="12" t="s">
        <v>1539</v>
      </c>
      <c r="I291" s="12" t="s">
        <v>1541</v>
      </c>
      <c r="J291" s="12" t="s">
        <v>207</v>
      </c>
      <c r="K291" s="12" t="s">
        <v>1542</v>
      </c>
      <c r="L291" s="12" t="s">
        <v>42</v>
      </c>
      <c r="M291" s="16" t="s">
        <v>398</v>
      </c>
      <c r="N291" s="12" t="s">
        <v>700</v>
      </c>
      <c r="O291" s="12" t="s">
        <v>1543</v>
      </c>
      <c r="P291" s="17" t="s">
        <v>1544</v>
      </c>
      <c r="Q291" s="20" t="s">
        <v>1364</v>
      </c>
      <c r="R291" s="11" t="s">
        <v>36</v>
      </c>
      <c r="S291" s="12"/>
    </row>
    <row r="292" s="1" customFormat="1" ht="89.25" spans="1:19">
      <c r="A292" s="11">
        <v>290</v>
      </c>
      <c r="B292" s="12" t="s">
        <v>1545</v>
      </c>
      <c r="C292" s="12" t="s">
        <v>21</v>
      </c>
      <c r="D292" s="13" t="s">
        <v>1539</v>
      </c>
      <c r="E292" s="13"/>
      <c r="F292" s="13" t="s">
        <v>192</v>
      </c>
      <c r="G292" s="12" t="s">
        <v>1546</v>
      </c>
      <c r="H292" s="12" t="s">
        <v>1539</v>
      </c>
      <c r="I292" s="12" t="s">
        <v>27</v>
      </c>
      <c r="J292" s="12" t="s">
        <v>207</v>
      </c>
      <c r="K292" s="12" t="s">
        <v>1542</v>
      </c>
      <c r="L292" s="12" t="s">
        <v>42</v>
      </c>
      <c r="M292" s="16" t="s">
        <v>398</v>
      </c>
      <c r="N292" s="12" t="s">
        <v>1547</v>
      </c>
      <c r="O292" s="12" t="s">
        <v>1548</v>
      </c>
      <c r="P292" s="17" t="s">
        <v>1549</v>
      </c>
      <c r="Q292" s="20" t="s">
        <v>1364</v>
      </c>
      <c r="R292" s="11" t="s">
        <v>36</v>
      </c>
      <c r="S292" s="12"/>
    </row>
    <row r="293" s="1" customFormat="1" ht="89.25" spans="1:19">
      <c r="A293" s="11">
        <v>291</v>
      </c>
      <c r="B293" s="12" t="s">
        <v>1550</v>
      </c>
      <c r="C293" s="12" t="s">
        <v>21</v>
      </c>
      <c r="D293" s="13" t="s">
        <v>1539</v>
      </c>
      <c r="E293" s="13"/>
      <c r="F293" s="13" t="s">
        <v>192</v>
      </c>
      <c r="G293" s="12" t="s">
        <v>1551</v>
      </c>
      <c r="H293" s="12" t="s">
        <v>1539</v>
      </c>
      <c r="I293" s="12" t="s">
        <v>27</v>
      </c>
      <c r="J293" s="12" t="s">
        <v>145</v>
      </c>
      <c r="K293" s="12" t="s">
        <v>1542</v>
      </c>
      <c r="L293" s="12" t="s">
        <v>42</v>
      </c>
      <c r="M293" s="16" t="s">
        <v>390</v>
      </c>
      <c r="N293" s="12" t="s">
        <v>391</v>
      </c>
      <c r="O293" s="12" t="s">
        <v>33</v>
      </c>
      <c r="P293" s="17" t="s">
        <v>1552</v>
      </c>
      <c r="Q293" s="20" t="s">
        <v>1364</v>
      </c>
      <c r="R293" s="11" t="s">
        <v>36</v>
      </c>
      <c r="S293" s="12"/>
    </row>
    <row r="294" s="1" customFormat="1" ht="89.25" spans="1:19">
      <c r="A294" s="11">
        <v>292</v>
      </c>
      <c r="B294" s="12" t="s">
        <v>1553</v>
      </c>
      <c r="C294" s="12" t="s">
        <v>21</v>
      </c>
      <c r="D294" s="13" t="s">
        <v>1539</v>
      </c>
      <c r="E294" s="13"/>
      <c r="F294" s="13" t="s">
        <v>192</v>
      </c>
      <c r="G294" s="12" t="s">
        <v>1554</v>
      </c>
      <c r="H294" s="12" t="s">
        <v>1539</v>
      </c>
      <c r="I294" s="12" t="s">
        <v>27</v>
      </c>
      <c r="J294" s="12" t="s">
        <v>145</v>
      </c>
      <c r="K294" s="12" t="s">
        <v>1542</v>
      </c>
      <c r="L294" s="12" t="s">
        <v>42</v>
      </c>
      <c r="M294" s="16" t="s">
        <v>398</v>
      </c>
      <c r="N294" s="12" t="s">
        <v>391</v>
      </c>
      <c r="O294" s="12" t="s">
        <v>33</v>
      </c>
      <c r="P294" s="17" t="s">
        <v>1555</v>
      </c>
      <c r="Q294" s="20" t="s">
        <v>1364</v>
      </c>
      <c r="R294" s="11" t="s">
        <v>36</v>
      </c>
      <c r="S294" s="12"/>
    </row>
    <row r="295" s="1" customFormat="1" ht="38.25" spans="1:19">
      <c r="A295" s="11">
        <v>293</v>
      </c>
      <c r="B295" s="12" t="s">
        <v>1556</v>
      </c>
      <c r="C295" s="12" t="s">
        <v>21</v>
      </c>
      <c r="D295" s="12" t="s">
        <v>1557</v>
      </c>
      <c r="E295" s="12" t="s">
        <v>24</v>
      </c>
      <c r="F295" s="12"/>
      <c r="G295" s="12" t="s">
        <v>1558</v>
      </c>
      <c r="H295" s="12" t="s">
        <v>1557</v>
      </c>
      <c r="I295" s="12" t="s">
        <v>27</v>
      </c>
      <c r="J295" s="12" t="s">
        <v>207</v>
      </c>
      <c r="K295" s="12" t="s">
        <v>1559</v>
      </c>
      <c r="L295" s="12" t="s">
        <v>42</v>
      </c>
      <c r="M295" s="16" t="s">
        <v>59</v>
      </c>
      <c r="N295" s="12" t="s">
        <v>1560</v>
      </c>
      <c r="O295" s="12" t="s">
        <v>1298</v>
      </c>
      <c r="P295" s="17" t="s">
        <v>1561</v>
      </c>
      <c r="Q295" s="20" t="s">
        <v>1364</v>
      </c>
      <c r="R295" s="11" t="s">
        <v>36</v>
      </c>
      <c r="S295" s="12"/>
    </row>
    <row r="296" s="1" customFormat="1" ht="89.25" spans="1:19">
      <c r="A296" s="11">
        <v>294</v>
      </c>
      <c r="B296" s="12" t="s">
        <v>1562</v>
      </c>
      <c r="C296" s="12" t="s">
        <v>21</v>
      </c>
      <c r="D296" s="12" t="s">
        <v>1557</v>
      </c>
      <c r="E296" s="12" t="s">
        <v>24</v>
      </c>
      <c r="F296" s="12"/>
      <c r="G296" s="12" t="s">
        <v>1563</v>
      </c>
      <c r="H296" s="12" t="s">
        <v>1557</v>
      </c>
      <c r="I296" s="12" t="s">
        <v>27</v>
      </c>
      <c r="J296" s="12" t="s">
        <v>207</v>
      </c>
      <c r="K296" s="12" t="s">
        <v>1564</v>
      </c>
      <c r="L296" s="12" t="s">
        <v>42</v>
      </c>
      <c r="M296" s="16" t="s">
        <v>43</v>
      </c>
      <c r="N296" s="12" t="s">
        <v>1565</v>
      </c>
      <c r="O296" s="12" t="s">
        <v>1123</v>
      </c>
      <c r="P296" s="17" t="s">
        <v>1566</v>
      </c>
      <c r="Q296" s="20" t="s">
        <v>1364</v>
      </c>
      <c r="R296" s="11" t="s">
        <v>36</v>
      </c>
      <c r="S296" s="12"/>
    </row>
    <row r="297" s="1" customFormat="1" ht="51" spans="1:19">
      <c r="A297" s="11">
        <v>295</v>
      </c>
      <c r="B297" s="12" t="s">
        <v>1567</v>
      </c>
      <c r="C297" s="12" t="s">
        <v>21</v>
      </c>
      <c r="D297" s="12" t="s">
        <v>1557</v>
      </c>
      <c r="E297" s="12" t="s">
        <v>24</v>
      </c>
      <c r="F297" s="12"/>
      <c r="G297" s="12" t="s">
        <v>1568</v>
      </c>
      <c r="H297" s="12" t="s">
        <v>1557</v>
      </c>
      <c r="I297" s="12" t="s">
        <v>27</v>
      </c>
      <c r="J297" s="12" t="s">
        <v>207</v>
      </c>
      <c r="K297" s="12" t="s">
        <v>1569</v>
      </c>
      <c r="L297" s="12" t="s">
        <v>42</v>
      </c>
      <c r="M297" s="16" t="s">
        <v>59</v>
      </c>
      <c r="N297" s="12" t="s">
        <v>1570</v>
      </c>
      <c r="O297" s="12" t="s">
        <v>1571</v>
      </c>
      <c r="P297" s="17" t="s">
        <v>1572</v>
      </c>
      <c r="Q297" s="20" t="s">
        <v>1364</v>
      </c>
      <c r="R297" s="11" t="s">
        <v>36</v>
      </c>
      <c r="S297" s="12"/>
    </row>
    <row r="298" s="1" customFormat="1" ht="38.25" spans="1:19">
      <c r="A298" s="11">
        <v>296</v>
      </c>
      <c r="B298" s="12" t="s">
        <v>1573</v>
      </c>
      <c r="C298" s="12" t="s">
        <v>21</v>
      </c>
      <c r="D298" s="12" t="s">
        <v>1557</v>
      </c>
      <c r="E298" s="12" t="s">
        <v>24</v>
      </c>
      <c r="F298" s="12"/>
      <c r="G298" s="12" t="s">
        <v>1574</v>
      </c>
      <c r="H298" s="12" t="s">
        <v>1557</v>
      </c>
      <c r="I298" s="12" t="s">
        <v>27</v>
      </c>
      <c r="J298" s="12" t="s">
        <v>120</v>
      </c>
      <c r="K298" s="12" t="s">
        <v>1564</v>
      </c>
      <c r="L298" s="12" t="s">
        <v>42</v>
      </c>
      <c r="M298" s="16" t="s">
        <v>59</v>
      </c>
      <c r="N298" s="12" t="s">
        <v>53</v>
      </c>
      <c r="O298" s="12" t="s">
        <v>1575</v>
      </c>
      <c r="P298" s="17" t="s">
        <v>1576</v>
      </c>
      <c r="Q298" s="20" t="s">
        <v>1364</v>
      </c>
      <c r="R298" s="11" t="s">
        <v>36</v>
      </c>
      <c r="S298" s="12"/>
    </row>
    <row r="299" s="1" customFormat="1" ht="38.25" spans="1:19">
      <c r="A299" s="11">
        <v>297</v>
      </c>
      <c r="B299" s="12" t="s">
        <v>1577</v>
      </c>
      <c r="C299" s="12" t="s">
        <v>21</v>
      </c>
      <c r="D299" s="12" t="s">
        <v>1557</v>
      </c>
      <c r="E299" s="12" t="s">
        <v>24</v>
      </c>
      <c r="F299" s="12"/>
      <c r="G299" s="12" t="s">
        <v>1578</v>
      </c>
      <c r="H299" s="12" t="s">
        <v>1557</v>
      </c>
      <c r="I299" s="12" t="s">
        <v>27</v>
      </c>
      <c r="J299" s="12" t="s">
        <v>120</v>
      </c>
      <c r="K299" s="12" t="s">
        <v>1579</v>
      </c>
      <c r="L299" s="12" t="s">
        <v>42</v>
      </c>
      <c r="M299" s="16" t="s">
        <v>476</v>
      </c>
      <c r="N299" s="12" t="s">
        <v>1560</v>
      </c>
      <c r="O299" s="12" t="s">
        <v>1298</v>
      </c>
      <c r="P299" s="17" t="s">
        <v>1580</v>
      </c>
      <c r="Q299" s="20" t="s">
        <v>1364</v>
      </c>
      <c r="R299" s="11" t="s">
        <v>36</v>
      </c>
      <c r="S299" s="12"/>
    </row>
    <row r="300" s="1" customFormat="1" ht="51" spans="1:19">
      <c r="A300" s="11">
        <v>298</v>
      </c>
      <c r="B300" s="12" t="s">
        <v>1581</v>
      </c>
      <c r="C300" s="12" t="s">
        <v>21</v>
      </c>
      <c r="D300" s="13" t="s">
        <v>1582</v>
      </c>
      <c r="E300" s="13"/>
      <c r="F300" s="13" t="s">
        <v>1583</v>
      </c>
      <c r="G300" s="12" t="s">
        <v>1584</v>
      </c>
      <c r="H300" s="12" t="s">
        <v>1582</v>
      </c>
      <c r="I300" s="12" t="s">
        <v>1585</v>
      </c>
      <c r="J300" s="12" t="s">
        <v>1586</v>
      </c>
      <c r="K300" s="12" t="s">
        <v>1587</v>
      </c>
      <c r="L300" s="12" t="s">
        <v>42</v>
      </c>
      <c r="M300" s="16" t="s">
        <v>31</v>
      </c>
      <c r="N300" s="12" t="s">
        <v>1588</v>
      </c>
      <c r="O300" s="12" t="s">
        <v>1589</v>
      </c>
      <c r="P300" s="17" t="s">
        <v>1590</v>
      </c>
      <c r="Q300" s="20" t="s">
        <v>1364</v>
      </c>
      <c r="R300" s="11" t="s">
        <v>36</v>
      </c>
      <c r="S300" s="12"/>
    </row>
    <row r="301" s="1" customFormat="1" ht="38.25" spans="1:19">
      <c r="A301" s="11">
        <v>299</v>
      </c>
      <c r="B301" s="12" t="s">
        <v>1591</v>
      </c>
      <c r="C301" s="12" t="s">
        <v>21</v>
      </c>
      <c r="D301" s="12" t="s">
        <v>1592</v>
      </c>
      <c r="E301" s="12" t="s">
        <v>1400</v>
      </c>
      <c r="F301" s="12"/>
      <c r="G301" s="12" t="s">
        <v>1593</v>
      </c>
      <c r="H301" s="12" t="s">
        <v>1594</v>
      </c>
      <c r="I301" s="12" t="s">
        <v>27</v>
      </c>
      <c r="J301" s="12" t="s">
        <v>207</v>
      </c>
      <c r="K301" s="12" t="s">
        <v>1595</v>
      </c>
      <c r="L301" s="12" t="s">
        <v>374</v>
      </c>
      <c r="M301" s="16" t="s">
        <v>122</v>
      </c>
      <c r="N301" s="12" t="s">
        <v>1256</v>
      </c>
      <c r="O301" s="12" t="s">
        <v>1596</v>
      </c>
      <c r="P301" s="17" t="s">
        <v>1597</v>
      </c>
      <c r="Q301" s="20" t="s">
        <v>1364</v>
      </c>
      <c r="R301" s="11" t="s">
        <v>36</v>
      </c>
      <c r="S301" s="12"/>
    </row>
    <row r="302" s="1" customFormat="1" ht="51" spans="1:19">
      <c r="A302" s="11">
        <v>300</v>
      </c>
      <c r="B302" s="12" t="s">
        <v>1598</v>
      </c>
      <c r="C302" s="12" t="s">
        <v>21</v>
      </c>
      <c r="D302" s="12" t="s">
        <v>1592</v>
      </c>
      <c r="E302" s="12" t="s">
        <v>1400</v>
      </c>
      <c r="F302" s="12"/>
      <c r="G302" s="12" t="s">
        <v>1599</v>
      </c>
      <c r="H302" s="12" t="s">
        <v>1594</v>
      </c>
      <c r="I302" s="12" t="s">
        <v>27</v>
      </c>
      <c r="J302" s="12" t="s">
        <v>207</v>
      </c>
      <c r="K302" s="12" t="s">
        <v>1600</v>
      </c>
      <c r="L302" s="12" t="s">
        <v>42</v>
      </c>
      <c r="M302" s="16" t="s">
        <v>390</v>
      </c>
      <c r="N302" s="12" t="s">
        <v>1601</v>
      </c>
      <c r="O302" s="12" t="s">
        <v>676</v>
      </c>
      <c r="P302" s="17" t="s">
        <v>1602</v>
      </c>
      <c r="Q302" s="20" t="s">
        <v>1364</v>
      </c>
      <c r="R302" s="11" t="s">
        <v>36</v>
      </c>
      <c r="S302" s="12"/>
    </row>
    <row r="303" s="1" customFormat="1" ht="51" spans="1:19">
      <c r="A303" s="11">
        <v>301</v>
      </c>
      <c r="B303" s="12" t="s">
        <v>1603</v>
      </c>
      <c r="C303" s="12" t="s">
        <v>21</v>
      </c>
      <c r="D303" s="12" t="s">
        <v>1592</v>
      </c>
      <c r="E303" s="12" t="s">
        <v>1400</v>
      </c>
      <c r="F303" s="12"/>
      <c r="G303" s="12" t="s">
        <v>1604</v>
      </c>
      <c r="H303" s="12" t="s">
        <v>1594</v>
      </c>
      <c r="I303" s="12" t="s">
        <v>27</v>
      </c>
      <c r="J303" s="12" t="s">
        <v>207</v>
      </c>
      <c r="K303" s="12" t="s">
        <v>1605</v>
      </c>
      <c r="L303" s="12" t="s">
        <v>42</v>
      </c>
      <c r="M303" s="16" t="s">
        <v>390</v>
      </c>
      <c r="N303" s="12" t="s">
        <v>1606</v>
      </c>
      <c r="O303" s="12" t="s">
        <v>220</v>
      </c>
      <c r="P303" s="17" t="s">
        <v>1180</v>
      </c>
      <c r="Q303" s="20" t="s">
        <v>1364</v>
      </c>
      <c r="R303" s="11" t="s">
        <v>36</v>
      </c>
      <c r="S303" s="12"/>
    </row>
    <row r="304" s="1" customFormat="1" ht="51" spans="1:19">
      <c r="A304" s="11">
        <v>302</v>
      </c>
      <c r="B304" s="12" t="s">
        <v>1607</v>
      </c>
      <c r="C304" s="12" t="s">
        <v>21</v>
      </c>
      <c r="D304" s="12" t="s">
        <v>1592</v>
      </c>
      <c r="E304" s="12" t="s">
        <v>1400</v>
      </c>
      <c r="F304" s="12"/>
      <c r="G304" s="12" t="s">
        <v>1608</v>
      </c>
      <c r="H304" s="12" t="s">
        <v>1594</v>
      </c>
      <c r="I304" s="12" t="s">
        <v>27</v>
      </c>
      <c r="J304" s="12" t="s">
        <v>207</v>
      </c>
      <c r="K304" s="12" t="s">
        <v>1605</v>
      </c>
      <c r="L304" s="12" t="s">
        <v>42</v>
      </c>
      <c r="M304" s="16" t="s">
        <v>390</v>
      </c>
      <c r="N304" s="12" t="s">
        <v>1601</v>
      </c>
      <c r="O304" s="12" t="s">
        <v>993</v>
      </c>
      <c r="P304" s="17" t="s">
        <v>1128</v>
      </c>
      <c r="Q304" s="20" t="s">
        <v>1364</v>
      </c>
      <c r="R304" s="11" t="s">
        <v>36</v>
      </c>
      <c r="S304" s="12"/>
    </row>
    <row r="305" s="1" customFormat="1" ht="38.25" spans="1:19">
      <c r="A305" s="11">
        <v>303</v>
      </c>
      <c r="B305" s="12" t="s">
        <v>1609</v>
      </c>
      <c r="C305" s="12" t="s">
        <v>21</v>
      </c>
      <c r="D305" s="12" t="s">
        <v>1592</v>
      </c>
      <c r="E305" s="12" t="s">
        <v>1400</v>
      </c>
      <c r="F305" s="12"/>
      <c r="G305" s="12" t="s">
        <v>1610</v>
      </c>
      <c r="H305" s="12" t="s">
        <v>1594</v>
      </c>
      <c r="I305" s="12" t="s">
        <v>1611</v>
      </c>
      <c r="J305" s="12" t="s">
        <v>207</v>
      </c>
      <c r="K305" s="12" t="s">
        <v>1612</v>
      </c>
      <c r="L305" s="12" t="s">
        <v>42</v>
      </c>
      <c r="M305" s="16" t="s">
        <v>390</v>
      </c>
      <c r="N305" s="12" t="s">
        <v>1613</v>
      </c>
      <c r="O305" s="12" t="s">
        <v>1614</v>
      </c>
      <c r="P305" s="17" t="s">
        <v>1615</v>
      </c>
      <c r="Q305" s="20" t="s">
        <v>1364</v>
      </c>
      <c r="R305" s="11" t="s">
        <v>36</v>
      </c>
      <c r="S305" s="12"/>
    </row>
    <row r="306" s="1" customFormat="1" ht="114.75" spans="1:19">
      <c r="A306" s="11">
        <v>304</v>
      </c>
      <c r="B306" s="12" t="s">
        <v>1616</v>
      </c>
      <c r="C306" s="12" t="s">
        <v>21</v>
      </c>
      <c r="D306" s="12" t="s">
        <v>1592</v>
      </c>
      <c r="E306" s="12" t="s">
        <v>1400</v>
      </c>
      <c r="F306" s="12"/>
      <c r="G306" s="12" t="s">
        <v>1617</v>
      </c>
      <c r="H306" s="12" t="s">
        <v>1594</v>
      </c>
      <c r="I306" s="12" t="s">
        <v>27</v>
      </c>
      <c r="J306" s="12" t="s">
        <v>207</v>
      </c>
      <c r="K306" s="12" t="s">
        <v>1618</v>
      </c>
      <c r="L306" s="12" t="s">
        <v>42</v>
      </c>
      <c r="M306" s="16" t="s">
        <v>390</v>
      </c>
      <c r="N306" s="12" t="s">
        <v>1619</v>
      </c>
      <c r="O306" s="12" t="s">
        <v>1620</v>
      </c>
      <c r="P306" s="17" t="s">
        <v>1621</v>
      </c>
      <c r="Q306" s="20" t="s">
        <v>1364</v>
      </c>
      <c r="R306" s="11" t="s">
        <v>36</v>
      </c>
      <c r="S306" s="12"/>
    </row>
    <row r="307" s="1" customFormat="1" ht="51" spans="1:19">
      <c r="A307" s="11">
        <v>305</v>
      </c>
      <c r="B307" s="12" t="s">
        <v>1622</v>
      </c>
      <c r="C307" s="12" t="s">
        <v>21</v>
      </c>
      <c r="D307" s="12" t="s">
        <v>1592</v>
      </c>
      <c r="E307" s="12" t="s">
        <v>1400</v>
      </c>
      <c r="F307" s="12"/>
      <c r="G307" s="12" t="s">
        <v>1623</v>
      </c>
      <c r="H307" s="12" t="s">
        <v>1594</v>
      </c>
      <c r="I307" s="12" t="s">
        <v>27</v>
      </c>
      <c r="J307" s="12" t="s">
        <v>207</v>
      </c>
      <c r="K307" s="12" t="s">
        <v>1600</v>
      </c>
      <c r="L307" s="12" t="s">
        <v>42</v>
      </c>
      <c r="M307" s="16" t="s">
        <v>398</v>
      </c>
      <c r="N307" s="12" t="s">
        <v>1601</v>
      </c>
      <c r="O307" s="12" t="s">
        <v>1624</v>
      </c>
      <c r="P307" s="17" t="s">
        <v>1625</v>
      </c>
      <c r="Q307" s="20" t="s">
        <v>1364</v>
      </c>
      <c r="R307" s="11" t="s">
        <v>36</v>
      </c>
      <c r="S307" s="12"/>
    </row>
    <row r="308" s="1" customFormat="1" ht="89.25" spans="1:19">
      <c r="A308" s="11">
        <v>306</v>
      </c>
      <c r="B308" s="12" t="s">
        <v>1626</v>
      </c>
      <c r="C308" s="12" t="s">
        <v>21</v>
      </c>
      <c r="D308" s="12" t="s">
        <v>1592</v>
      </c>
      <c r="E308" s="12" t="s">
        <v>1400</v>
      </c>
      <c r="F308" s="12"/>
      <c r="G308" s="12" t="s">
        <v>1627</v>
      </c>
      <c r="H308" s="12" t="s">
        <v>1594</v>
      </c>
      <c r="I308" s="12" t="s">
        <v>27</v>
      </c>
      <c r="J308" s="12" t="s">
        <v>207</v>
      </c>
      <c r="K308" s="12" t="s">
        <v>1595</v>
      </c>
      <c r="L308" s="12" t="s">
        <v>374</v>
      </c>
      <c r="M308" s="16" t="s">
        <v>276</v>
      </c>
      <c r="N308" s="12" t="s">
        <v>1628</v>
      </c>
      <c r="O308" s="12" t="s">
        <v>1596</v>
      </c>
      <c r="P308" s="17" t="s">
        <v>1629</v>
      </c>
      <c r="Q308" s="20" t="s">
        <v>1364</v>
      </c>
      <c r="R308" s="11" t="s">
        <v>36</v>
      </c>
      <c r="S308" s="12"/>
    </row>
    <row r="309" s="1" customFormat="1" ht="51" spans="1:19">
      <c r="A309" s="11">
        <v>307</v>
      </c>
      <c r="B309" s="12" t="s">
        <v>1630</v>
      </c>
      <c r="C309" s="12" t="s">
        <v>21</v>
      </c>
      <c r="D309" s="12" t="s">
        <v>1592</v>
      </c>
      <c r="E309" s="12" t="s">
        <v>1400</v>
      </c>
      <c r="F309" s="12"/>
      <c r="G309" s="12" t="s">
        <v>1631</v>
      </c>
      <c r="H309" s="12" t="s">
        <v>1594</v>
      </c>
      <c r="I309" s="12" t="s">
        <v>27</v>
      </c>
      <c r="J309" s="12" t="s">
        <v>207</v>
      </c>
      <c r="K309" s="12" t="s">
        <v>1605</v>
      </c>
      <c r="L309" s="12" t="s">
        <v>42</v>
      </c>
      <c r="M309" s="16" t="s">
        <v>398</v>
      </c>
      <c r="N309" s="12" t="s">
        <v>1606</v>
      </c>
      <c r="O309" s="12" t="s">
        <v>220</v>
      </c>
      <c r="P309" s="17" t="s">
        <v>1632</v>
      </c>
      <c r="Q309" s="20" t="s">
        <v>1364</v>
      </c>
      <c r="R309" s="11" t="s">
        <v>36</v>
      </c>
      <c r="S309" s="12"/>
    </row>
    <row r="310" s="1" customFormat="1" ht="51" spans="1:19">
      <c r="A310" s="11">
        <v>308</v>
      </c>
      <c r="B310" s="12" t="s">
        <v>1633</v>
      </c>
      <c r="C310" s="12" t="s">
        <v>21</v>
      </c>
      <c r="D310" s="12" t="s">
        <v>1592</v>
      </c>
      <c r="E310" s="12" t="s">
        <v>1400</v>
      </c>
      <c r="F310" s="12"/>
      <c r="G310" s="12" t="s">
        <v>1634</v>
      </c>
      <c r="H310" s="12" t="s">
        <v>1594</v>
      </c>
      <c r="I310" s="12" t="s">
        <v>27</v>
      </c>
      <c r="J310" s="12" t="s">
        <v>207</v>
      </c>
      <c r="K310" s="12" t="s">
        <v>1600</v>
      </c>
      <c r="L310" s="12" t="s">
        <v>42</v>
      </c>
      <c r="M310" s="16" t="s">
        <v>390</v>
      </c>
      <c r="N310" s="12" t="s">
        <v>1635</v>
      </c>
      <c r="O310" s="12" t="s">
        <v>1636</v>
      </c>
      <c r="P310" s="17" t="s">
        <v>1128</v>
      </c>
      <c r="Q310" s="20" t="s">
        <v>1364</v>
      </c>
      <c r="R310" s="11" t="s">
        <v>36</v>
      </c>
      <c r="S310" s="12"/>
    </row>
    <row r="311" s="1" customFormat="1" ht="114.75" spans="1:19">
      <c r="A311" s="11">
        <v>309</v>
      </c>
      <c r="B311" s="12" t="s">
        <v>1637</v>
      </c>
      <c r="C311" s="12" t="s">
        <v>21</v>
      </c>
      <c r="D311" s="12" t="s">
        <v>1592</v>
      </c>
      <c r="E311" s="12" t="s">
        <v>1400</v>
      </c>
      <c r="F311" s="12"/>
      <c r="G311" s="12" t="s">
        <v>1638</v>
      </c>
      <c r="H311" s="12" t="s">
        <v>1594</v>
      </c>
      <c r="I311" s="12" t="s">
        <v>27</v>
      </c>
      <c r="J311" s="12" t="s">
        <v>207</v>
      </c>
      <c r="K311" s="12" t="s">
        <v>1618</v>
      </c>
      <c r="L311" s="12" t="s">
        <v>42</v>
      </c>
      <c r="M311" s="16" t="s">
        <v>130</v>
      </c>
      <c r="N311" s="12" t="s">
        <v>1619</v>
      </c>
      <c r="O311" s="12" t="s">
        <v>1620</v>
      </c>
      <c r="P311" s="17" t="s">
        <v>1639</v>
      </c>
      <c r="Q311" s="20" t="s">
        <v>1364</v>
      </c>
      <c r="R311" s="11" t="s">
        <v>36</v>
      </c>
      <c r="S311" s="12"/>
    </row>
    <row r="312" s="1" customFormat="1" ht="38.25" spans="1:19">
      <c r="A312" s="11">
        <v>310</v>
      </c>
      <c r="B312" s="12" t="s">
        <v>1640</v>
      </c>
      <c r="C312" s="12" t="s">
        <v>21</v>
      </c>
      <c r="D312" s="12" t="s">
        <v>1592</v>
      </c>
      <c r="E312" s="12" t="s">
        <v>1400</v>
      </c>
      <c r="F312" s="12"/>
      <c r="G312" s="12" t="s">
        <v>1641</v>
      </c>
      <c r="H312" s="12" t="s">
        <v>1594</v>
      </c>
      <c r="I312" s="12" t="s">
        <v>27</v>
      </c>
      <c r="J312" s="12" t="s">
        <v>207</v>
      </c>
      <c r="K312" s="12" t="s">
        <v>1595</v>
      </c>
      <c r="L312" s="12" t="s">
        <v>374</v>
      </c>
      <c r="M312" s="16" t="s">
        <v>390</v>
      </c>
      <c r="N312" s="12" t="s">
        <v>1642</v>
      </c>
      <c r="O312" s="12" t="s">
        <v>1596</v>
      </c>
      <c r="P312" s="17" t="s">
        <v>1643</v>
      </c>
      <c r="Q312" s="20" t="s">
        <v>1364</v>
      </c>
      <c r="R312" s="11" t="s">
        <v>36</v>
      </c>
      <c r="S312" s="12"/>
    </row>
    <row r="313" s="1" customFormat="1" ht="51" spans="1:19">
      <c r="A313" s="11">
        <v>311</v>
      </c>
      <c r="B313" s="12" t="s">
        <v>1644</v>
      </c>
      <c r="C313" s="12" t="s">
        <v>21</v>
      </c>
      <c r="D313" s="12" t="s">
        <v>1592</v>
      </c>
      <c r="E313" s="12" t="s">
        <v>1400</v>
      </c>
      <c r="F313" s="12"/>
      <c r="G313" s="12" t="s">
        <v>1645</v>
      </c>
      <c r="H313" s="12" t="s">
        <v>1594</v>
      </c>
      <c r="I313" s="12" t="s">
        <v>27</v>
      </c>
      <c r="J313" s="12" t="s">
        <v>207</v>
      </c>
      <c r="K313" s="12" t="s">
        <v>1595</v>
      </c>
      <c r="L313" s="12" t="s">
        <v>42</v>
      </c>
      <c r="M313" s="16" t="s">
        <v>398</v>
      </c>
      <c r="N313" s="12" t="s">
        <v>1601</v>
      </c>
      <c r="O313" s="12" t="s">
        <v>1646</v>
      </c>
      <c r="P313" s="17" t="s">
        <v>1647</v>
      </c>
      <c r="Q313" s="20" t="s">
        <v>1364</v>
      </c>
      <c r="R313" s="11" t="s">
        <v>36</v>
      </c>
      <c r="S313" s="12"/>
    </row>
    <row r="314" s="1" customFormat="1" ht="409.5" spans="1:19">
      <c r="A314" s="11">
        <v>312</v>
      </c>
      <c r="B314" s="12" t="s">
        <v>1648</v>
      </c>
      <c r="C314" s="12" t="s">
        <v>21</v>
      </c>
      <c r="D314" s="13" t="s">
        <v>1649</v>
      </c>
      <c r="E314" s="13"/>
      <c r="F314" s="13" t="s">
        <v>1650</v>
      </c>
      <c r="G314" s="12" t="s">
        <v>1651</v>
      </c>
      <c r="H314" s="12" t="s">
        <v>1649</v>
      </c>
      <c r="I314" s="12" t="s">
        <v>27</v>
      </c>
      <c r="J314" s="12" t="s">
        <v>145</v>
      </c>
      <c r="K314" s="12" t="s">
        <v>1462</v>
      </c>
      <c r="L314" s="12" t="s">
        <v>42</v>
      </c>
      <c r="M314" s="16" t="s">
        <v>130</v>
      </c>
      <c r="N314" s="12" t="s">
        <v>1652</v>
      </c>
      <c r="O314" s="12" t="s">
        <v>419</v>
      </c>
      <c r="P314" s="17" t="s">
        <v>1653</v>
      </c>
      <c r="Q314" s="20" t="s">
        <v>1364</v>
      </c>
      <c r="R314" s="11" t="s">
        <v>36</v>
      </c>
      <c r="S314" s="12"/>
    </row>
    <row r="315" s="1" customFormat="1" ht="409.5" spans="1:19">
      <c r="A315" s="11">
        <v>313</v>
      </c>
      <c r="B315" s="12" t="s">
        <v>1654</v>
      </c>
      <c r="C315" s="12" t="s">
        <v>21</v>
      </c>
      <c r="D315" s="13" t="s">
        <v>1649</v>
      </c>
      <c r="E315" s="13"/>
      <c r="F315" s="13" t="s">
        <v>1650</v>
      </c>
      <c r="G315" s="12" t="s">
        <v>1655</v>
      </c>
      <c r="H315" s="12" t="s">
        <v>1649</v>
      </c>
      <c r="I315" s="12" t="s">
        <v>27</v>
      </c>
      <c r="J315" s="12" t="s">
        <v>145</v>
      </c>
      <c r="K315" s="12" t="s">
        <v>1656</v>
      </c>
      <c r="L315" s="12" t="s">
        <v>42</v>
      </c>
      <c r="M315" s="16" t="s">
        <v>130</v>
      </c>
      <c r="N315" s="12" t="s">
        <v>612</v>
      </c>
      <c r="O315" s="12" t="s">
        <v>245</v>
      </c>
      <c r="P315" s="17" t="s">
        <v>1657</v>
      </c>
      <c r="Q315" s="20" t="s">
        <v>1364</v>
      </c>
      <c r="R315" s="11" t="s">
        <v>36</v>
      </c>
      <c r="S315" s="12"/>
    </row>
    <row r="316" s="1" customFormat="1" ht="409.5" spans="1:19">
      <c r="A316" s="11">
        <v>314</v>
      </c>
      <c r="B316" s="12" t="s">
        <v>1658</v>
      </c>
      <c r="C316" s="12" t="s">
        <v>21</v>
      </c>
      <c r="D316" s="13" t="s">
        <v>1649</v>
      </c>
      <c r="E316" s="13"/>
      <c r="F316" s="13" t="s">
        <v>1650</v>
      </c>
      <c r="G316" s="12" t="s">
        <v>1659</v>
      </c>
      <c r="H316" s="12" t="s">
        <v>1649</v>
      </c>
      <c r="I316" s="12" t="s">
        <v>27</v>
      </c>
      <c r="J316" s="12" t="s">
        <v>120</v>
      </c>
      <c r="K316" s="12" t="s">
        <v>1462</v>
      </c>
      <c r="L316" s="12" t="s">
        <v>374</v>
      </c>
      <c r="M316" s="16" t="s">
        <v>139</v>
      </c>
      <c r="N316" s="12" t="s">
        <v>375</v>
      </c>
      <c r="O316" s="12" t="s">
        <v>759</v>
      </c>
      <c r="P316" s="17" t="s">
        <v>1660</v>
      </c>
      <c r="Q316" s="20" t="s">
        <v>1364</v>
      </c>
      <c r="R316" s="11" t="s">
        <v>36</v>
      </c>
      <c r="S316" s="12"/>
    </row>
    <row r="317" s="1" customFormat="1" ht="409.5" spans="1:19">
      <c r="A317" s="11">
        <v>315</v>
      </c>
      <c r="B317" s="12" t="s">
        <v>1661</v>
      </c>
      <c r="C317" s="12" t="s">
        <v>21</v>
      </c>
      <c r="D317" s="13" t="s">
        <v>1649</v>
      </c>
      <c r="E317" s="13"/>
      <c r="F317" s="13" t="s">
        <v>1650</v>
      </c>
      <c r="G317" s="12" t="s">
        <v>1662</v>
      </c>
      <c r="H317" s="12" t="s">
        <v>1649</v>
      </c>
      <c r="I317" s="12" t="s">
        <v>27</v>
      </c>
      <c r="J317" s="12" t="s">
        <v>145</v>
      </c>
      <c r="K317" s="12" t="s">
        <v>1656</v>
      </c>
      <c r="L317" s="12" t="s">
        <v>42</v>
      </c>
      <c r="M317" s="16" t="s">
        <v>130</v>
      </c>
      <c r="N317" s="12" t="s">
        <v>1663</v>
      </c>
      <c r="O317" s="12" t="s">
        <v>1664</v>
      </c>
      <c r="P317" s="17" t="s">
        <v>1665</v>
      </c>
      <c r="Q317" s="20" t="s">
        <v>1364</v>
      </c>
      <c r="R317" s="11" t="s">
        <v>36</v>
      </c>
      <c r="S317" s="12"/>
    </row>
    <row r="318" s="1" customFormat="1" ht="409.5" spans="1:19">
      <c r="A318" s="11">
        <v>316</v>
      </c>
      <c r="B318" s="12" t="s">
        <v>1666</v>
      </c>
      <c r="C318" s="12" t="s">
        <v>21</v>
      </c>
      <c r="D318" s="13" t="s">
        <v>1649</v>
      </c>
      <c r="E318" s="13"/>
      <c r="F318" s="13" t="s">
        <v>1650</v>
      </c>
      <c r="G318" s="12" t="s">
        <v>1667</v>
      </c>
      <c r="H318" s="12" t="s">
        <v>1649</v>
      </c>
      <c r="I318" s="12" t="s">
        <v>27</v>
      </c>
      <c r="J318" s="12" t="s">
        <v>145</v>
      </c>
      <c r="K318" s="12" t="s">
        <v>1656</v>
      </c>
      <c r="L318" s="12" t="s">
        <v>42</v>
      </c>
      <c r="M318" s="16" t="s">
        <v>130</v>
      </c>
      <c r="N318" s="12" t="s">
        <v>1668</v>
      </c>
      <c r="O318" s="12" t="s">
        <v>376</v>
      </c>
      <c r="P318" s="17" t="s">
        <v>1669</v>
      </c>
      <c r="Q318" s="20" t="s">
        <v>1364</v>
      </c>
      <c r="R318" s="11" t="s">
        <v>36</v>
      </c>
      <c r="S318" s="12"/>
    </row>
    <row r="319" s="1" customFormat="1" ht="409.5" spans="1:19">
      <c r="A319" s="11">
        <v>317</v>
      </c>
      <c r="B319" s="12" t="s">
        <v>1670</v>
      </c>
      <c r="C319" s="12" t="s">
        <v>21</v>
      </c>
      <c r="D319" s="13" t="s">
        <v>1649</v>
      </c>
      <c r="E319" s="13"/>
      <c r="F319" s="13" t="s">
        <v>1650</v>
      </c>
      <c r="G319" s="12" t="s">
        <v>1671</v>
      </c>
      <c r="H319" s="12" t="s">
        <v>1649</v>
      </c>
      <c r="I319" s="12" t="s">
        <v>27</v>
      </c>
      <c r="J319" s="12" t="s">
        <v>145</v>
      </c>
      <c r="K319" s="12" t="s">
        <v>1656</v>
      </c>
      <c r="L319" s="12" t="s">
        <v>42</v>
      </c>
      <c r="M319" s="16" t="s">
        <v>139</v>
      </c>
      <c r="N319" s="12" t="s">
        <v>612</v>
      </c>
      <c r="O319" s="12" t="s">
        <v>1472</v>
      </c>
      <c r="P319" s="17" t="s">
        <v>1672</v>
      </c>
      <c r="Q319" s="20" t="s">
        <v>1364</v>
      </c>
      <c r="R319" s="11" t="s">
        <v>36</v>
      </c>
      <c r="S319" s="12"/>
    </row>
    <row r="320" s="1" customFormat="1" ht="409.5" spans="1:19">
      <c r="A320" s="11">
        <v>318</v>
      </c>
      <c r="B320" s="12" t="s">
        <v>1673</v>
      </c>
      <c r="C320" s="12" t="s">
        <v>21</v>
      </c>
      <c r="D320" s="13" t="s">
        <v>1649</v>
      </c>
      <c r="E320" s="13"/>
      <c r="F320" s="13" t="s">
        <v>1650</v>
      </c>
      <c r="G320" s="12" t="s">
        <v>1674</v>
      </c>
      <c r="H320" s="12" t="s">
        <v>1649</v>
      </c>
      <c r="I320" s="12" t="s">
        <v>27</v>
      </c>
      <c r="J320" s="12" t="s">
        <v>145</v>
      </c>
      <c r="K320" s="12" t="s">
        <v>1656</v>
      </c>
      <c r="L320" s="12" t="s">
        <v>42</v>
      </c>
      <c r="M320" s="16" t="s">
        <v>130</v>
      </c>
      <c r="N320" s="12" t="s">
        <v>1652</v>
      </c>
      <c r="O320" s="12" t="s">
        <v>419</v>
      </c>
      <c r="P320" s="17" t="s">
        <v>1675</v>
      </c>
      <c r="Q320" s="20" t="s">
        <v>1364</v>
      </c>
      <c r="R320" s="11" t="s">
        <v>36</v>
      </c>
      <c r="S320" s="12"/>
    </row>
    <row r="321" s="1" customFormat="1" ht="409.5" spans="1:19">
      <c r="A321" s="11">
        <v>319</v>
      </c>
      <c r="B321" s="12" t="s">
        <v>1676</v>
      </c>
      <c r="C321" s="12" t="s">
        <v>21</v>
      </c>
      <c r="D321" s="13" t="s">
        <v>1649</v>
      </c>
      <c r="E321" s="13"/>
      <c r="F321" s="13" t="s">
        <v>1650</v>
      </c>
      <c r="G321" s="12" t="s">
        <v>1677</v>
      </c>
      <c r="H321" s="12" t="s">
        <v>1649</v>
      </c>
      <c r="I321" s="12" t="s">
        <v>27</v>
      </c>
      <c r="J321" s="12" t="s">
        <v>120</v>
      </c>
      <c r="K321" s="12" t="s">
        <v>1656</v>
      </c>
      <c r="L321" s="12" t="s">
        <v>374</v>
      </c>
      <c r="M321" s="16" t="s">
        <v>139</v>
      </c>
      <c r="N321" s="12" t="s">
        <v>375</v>
      </c>
      <c r="O321" s="12" t="s">
        <v>759</v>
      </c>
      <c r="P321" s="17" t="s">
        <v>1678</v>
      </c>
      <c r="Q321" s="20" t="s">
        <v>1364</v>
      </c>
      <c r="R321" s="11" t="s">
        <v>36</v>
      </c>
      <c r="S321" s="12"/>
    </row>
    <row r="322" s="1" customFormat="1" ht="409.5" spans="1:19">
      <c r="A322" s="11">
        <v>320</v>
      </c>
      <c r="B322" s="12" t="s">
        <v>1679</v>
      </c>
      <c r="C322" s="12" t="s">
        <v>21</v>
      </c>
      <c r="D322" s="13" t="s">
        <v>1649</v>
      </c>
      <c r="E322" s="13"/>
      <c r="F322" s="13" t="s">
        <v>1650</v>
      </c>
      <c r="G322" s="12" t="s">
        <v>1680</v>
      </c>
      <c r="H322" s="12" t="s">
        <v>1649</v>
      </c>
      <c r="I322" s="12" t="s">
        <v>1681</v>
      </c>
      <c r="J322" s="12" t="s">
        <v>120</v>
      </c>
      <c r="K322" s="12" t="s">
        <v>1656</v>
      </c>
      <c r="L322" s="12" t="s">
        <v>42</v>
      </c>
      <c r="M322" s="16" t="s">
        <v>130</v>
      </c>
      <c r="N322" s="12" t="s">
        <v>1663</v>
      </c>
      <c r="O322" s="12" t="s">
        <v>1682</v>
      </c>
      <c r="P322" s="17" t="s">
        <v>1683</v>
      </c>
      <c r="Q322" s="20" t="s">
        <v>1364</v>
      </c>
      <c r="R322" s="11" t="s">
        <v>36</v>
      </c>
      <c r="S322" s="12"/>
    </row>
    <row r="323" s="1" customFormat="1" ht="409.5" spans="1:19">
      <c r="A323" s="11">
        <v>321</v>
      </c>
      <c r="B323" s="12" t="s">
        <v>1684</v>
      </c>
      <c r="C323" s="12" t="s">
        <v>21</v>
      </c>
      <c r="D323" s="13" t="s">
        <v>1685</v>
      </c>
      <c r="E323" s="13"/>
      <c r="F323" s="13" t="s">
        <v>1686</v>
      </c>
      <c r="G323" s="12" t="s">
        <v>1687</v>
      </c>
      <c r="H323" s="12" t="s">
        <v>1685</v>
      </c>
      <c r="I323" s="12" t="s">
        <v>1688</v>
      </c>
      <c r="J323" s="12" t="s">
        <v>207</v>
      </c>
      <c r="K323" s="12" t="s">
        <v>1305</v>
      </c>
      <c r="L323" s="12" t="s">
        <v>42</v>
      </c>
      <c r="M323" s="16" t="s">
        <v>122</v>
      </c>
      <c r="N323" s="12" t="s">
        <v>152</v>
      </c>
      <c r="O323" s="12" t="s">
        <v>1682</v>
      </c>
      <c r="P323" s="17" t="s">
        <v>1689</v>
      </c>
      <c r="Q323" s="20" t="s">
        <v>1364</v>
      </c>
      <c r="R323" s="11" t="s">
        <v>36</v>
      </c>
      <c r="S323" s="12"/>
    </row>
    <row r="324" s="1" customFormat="1" ht="89.25" spans="1:19">
      <c r="A324" s="11">
        <v>322</v>
      </c>
      <c r="B324" s="12" t="s">
        <v>1690</v>
      </c>
      <c r="C324" s="12" t="s">
        <v>21</v>
      </c>
      <c r="D324" s="13" t="s">
        <v>1691</v>
      </c>
      <c r="E324" s="13"/>
      <c r="F324" s="13" t="s">
        <v>1692</v>
      </c>
      <c r="G324" s="12" t="s">
        <v>1693</v>
      </c>
      <c r="H324" s="12" t="s">
        <v>1691</v>
      </c>
      <c r="I324" s="12" t="s">
        <v>27</v>
      </c>
      <c r="J324" s="12" t="s">
        <v>23</v>
      </c>
      <c r="K324" s="12" t="s">
        <v>1694</v>
      </c>
      <c r="L324" s="12" t="s">
        <v>42</v>
      </c>
      <c r="M324" s="16" t="s">
        <v>31</v>
      </c>
      <c r="N324" s="12" t="s">
        <v>1695</v>
      </c>
      <c r="O324" s="12" t="s">
        <v>278</v>
      </c>
      <c r="P324" s="17" t="s">
        <v>1696</v>
      </c>
      <c r="Q324" s="20" t="s">
        <v>1364</v>
      </c>
      <c r="R324" s="11" t="s">
        <v>36</v>
      </c>
      <c r="S324" s="12"/>
    </row>
    <row r="325" s="1" customFormat="1" ht="89.25" spans="1:19">
      <c r="A325" s="11">
        <v>323</v>
      </c>
      <c r="B325" s="12" t="s">
        <v>1697</v>
      </c>
      <c r="C325" s="12" t="s">
        <v>21</v>
      </c>
      <c r="D325" s="13" t="s">
        <v>1691</v>
      </c>
      <c r="E325" s="13"/>
      <c r="F325" s="13" t="s">
        <v>1692</v>
      </c>
      <c r="G325" s="12" t="s">
        <v>1698</v>
      </c>
      <c r="H325" s="12" t="s">
        <v>1691</v>
      </c>
      <c r="I325" s="12" t="s">
        <v>27</v>
      </c>
      <c r="J325" s="12" t="s">
        <v>23</v>
      </c>
      <c r="K325" s="12" t="s">
        <v>1694</v>
      </c>
      <c r="L325" s="12" t="s">
        <v>42</v>
      </c>
      <c r="M325" s="16" t="s">
        <v>31</v>
      </c>
      <c r="N325" s="12" t="s">
        <v>1699</v>
      </c>
      <c r="O325" s="12" t="s">
        <v>988</v>
      </c>
      <c r="P325" s="17" t="s">
        <v>1700</v>
      </c>
      <c r="Q325" s="20" t="s">
        <v>1364</v>
      </c>
      <c r="R325" s="11" t="s">
        <v>36</v>
      </c>
      <c r="S325" s="12"/>
    </row>
    <row r="326" s="1" customFormat="1" ht="102" spans="1:19">
      <c r="A326" s="11">
        <v>324</v>
      </c>
      <c r="B326" s="12" t="s">
        <v>1701</v>
      </c>
      <c r="C326" s="12" t="s">
        <v>21</v>
      </c>
      <c r="D326" s="13" t="s">
        <v>1691</v>
      </c>
      <c r="E326" s="13"/>
      <c r="F326" s="13" t="s">
        <v>1692</v>
      </c>
      <c r="G326" s="12" t="s">
        <v>1702</v>
      </c>
      <c r="H326" s="12" t="s">
        <v>1691</v>
      </c>
      <c r="I326" s="12" t="s">
        <v>27</v>
      </c>
      <c r="J326" s="12" t="s">
        <v>23</v>
      </c>
      <c r="K326" s="12" t="s">
        <v>1694</v>
      </c>
      <c r="L326" s="12" t="s">
        <v>374</v>
      </c>
      <c r="M326" s="16" t="s">
        <v>31</v>
      </c>
      <c r="N326" s="12" t="s">
        <v>1703</v>
      </c>
      <c r="O326" s="12" t="s">
        <v>220</v>
      </c>
      <c r="P326" s="17" t="s">
        <v>1704</v>
      </c>
      <c r="Q326" s="20" t="s">
        <v>1364</v>
      </c>
      <c r="R326" s="11" t="s">
        <v>36</v>
      </c>
      <c r="S326" s="12"/>
    </row>
    <row r="327" s="1" customFormat="1" ht="89.25" spans="1:19">
      <c r="A327" s="11">
        <v>325</v>
      </c>
      <c r="B327" s="12" t="s">
        <v>1705</v>
      </c>
      <c r="C327" s="12" t="s">
        <v>21</v>
      </c>
      <c r="D327" s="13" t="s">
        <v>1691</v>
      </c>
      <c r="E327" s="13"/>
      <c r="F327" s="13" t="s">
        <v>1692</v>
      </c>
      <c r="G327" s="12" t="s">
        <v>1706</v>
      </c>
      <c r="H327" s="12" t="s">
        <v>1691</v>
      </c>
      <c r="I327" s="12" t="s">
        <v>27</v>
      </c>
      <c r="J327" s="12" t="s">
        <v>23</v>
      </c>
      <c r="K327" s="12" t="s">
        <v>1707</v>
      </c>
      <c r="L327" s="12" t="s">
        <v>374</v>
      </c>
      <c r="M327" s="16" t="s">
        <v>31</v>
      </c>
      <c r="N327" s="12" t="s">
        <v>1708</v>
      </c>
      <c r="O327" s="12" t="s">
        <v>846</v>
      </c>
      <c r="P327" s="17" t="s">
        <v>1704</v>
      </c>
      <c r="Q327" s="20" t="s">
        <v>1364</v>
      </c>
      <c r="R327" s="11" t="s">
        <v>36</v>
      </c>
      <c r="S327" s="12"/>
    </row>
    <row r="328" s="1" customFormat="1" ht="76.5" spans="1:19">
      <c r="A328" s="11">
        <v>326</v>
      </c>
      <c r="B328" s="12" t="s">
        <v>1709</v>
      </c>
      <c r="C328" s="12" t="s">
        <v>21</v>
      </c>
      <c r="D328" s="13" t="s">
        <v>1710</v>
      </c>
      <c r="E328" s="13"/>
      <c r="F328" s="13" t="s">
        <v>1692</v>
      </c>
      <c r="G328" s="12" t="s">
        <v>1711</v>
      </c>
      <c r="H328" s="12" t="s">
        <v>1710</v>
      </c>
      <c r="I328" s="12" t="s">
        <v>27</v>
      </c>
      <c r="J328" s="12" t="s">
        <v>23</v>
      </c>
      <c r="K328" s="12" t="s">
        <v>1712</v>
      </c>
      <c r="L328" s="12" t="s">
        <v>42</v>
      </c>
      <c r="M328" s="16" t="s">
        <v>31</v>
      </c>
      <c r="N328" s="12" t="s">
        <v>1713</v>
      </c>
      <c r="O328" s="12" t="s">
        <v>1010</v>
      </c>
      <c r="P328" s="17" t="s">
        <v>1714</v>
      </c>
      <c r="Q328" s="20" t="s">
        <v>1364</v>
      </c>
      <c r="R328" s="11" t="s">
        <v>36</v>
      </c>
      <c r="S328" s="12"/>
    </row>
    <row r="329" s="1" customFormat="1" ht="89.25" spans="1:19">
      <c r="A329" s="11">
        <v>327</v>
      </c>
      <c r="B329" s="12" t="s">
        <v>1715</v>
      </c>
      <c r="C329" s="12" t="s">
        <v>21</v>
      </c>
      <c r="D329" s="13" t="s">
        <v>1710</v>
      </c>
      <c r="E329" s="13"/>
      <c r="F329" s="13" t="s">
        <v>1692</v>
      </c>
      <c r="G329" s="12" t="s">
        <v>1716</v>
      </c>
      <c r="H329" s="12" t="s">
        <v>1710</v>
      </c>
      <c r="I329" s="12" t="s">
        <v>27</v>
      </c>
      <c r="J329" s="12" t="s">
        <v>23</v>
      </c>
      <c r="K329" s="12" t="s">
        <v>1717</v>
      </c>
      <c r="L329" s="12" t="s">
        <v>42</v>
      </c>
      <c r="M329" s="16" t="s">
        <v>31</v>
      </c>
      <c r="N329" s="12" t="s">
        <v>1718</v>
      </c>
      <c r="O329" s="12" t="s">
        <v>147</v>
      </c>
      <c r="P329" s="17" t="s">
        <v>1719</v>
      </c>
      <c r="Q329" s="20" t="s">
        <v>1364</v>
      </c>
      <c r="R329" s="11" t="s">
        <v>36</v>
      </c>
      <c r="S329" s="12"/>
    </row>
    <row r="330" s="1" customFormat="1" ht="51" spans="1:19">
      <c r="A330" s="11">
        <v>328</v>
      </c>
      <c r="B330" s="12" t="s">
        <v>1720</v>
      </c>
      <c r="C330" s="12" t="s">
        <v>21</v>
      </c>
      <c r="D330" s="13" t="s">
        <v>1710</v>
      </c>
      <c r="E330" s="13"/>
      <c r="F330" s="13" t="s">
        <v>1692</v>
      </c>
      <c r="G330" s="12" t="s">
        <v>1721</v>
      </c>
      <c r="H330" s="12" t="s">
        <v>1710</v>
      </c>
      <c r="I330" s="12" t="s">
        <v>27</v>
      </c>
      <c r="J330" s="12" t="s">
        <v>23</v>
      </c>
      <c r="K330" s="12" t="s">
        <v>1722</v>
      </c>
      <c r="L330" s="12" t="s">
        <v>42</v>
      </c>
      <c r="M330" s="16" t="s">
        <v>31</v>
      </c>
      <c r="N330" s="12" t="s">
        <v>1723</v>
      </c>
      <c r="O330" s="12" t="s">
        <v>743</v>
      </c>
      <c r="P330" s="17" t="s">
        <v>1724</v>
      </c>
      <c r="Q330" s="20" t="s">
        <v>1364</v>
      </c>
      <c r="R330" s="11" t="s">
        <v>36</v>
      </c>
      <c r="S330" s="12"/>
    </row>
    <row r="331" s="1" customFormat="1" ht="63.75" spans="1:19">
      <c r="A331" s="11">
        <v>329</v>
      </c>
      <c r="B331" s="12" t="s">
        <v>1725</v>
      </c>
      <c r="C331" s="12" t="s">
        <v>21</v>
      </c>
      <c r="D331" s="13" t="s">
        <v>1710</v>
      </c>
      <c r="E331" s="13"/>
      <c r="F331" s="13" t="s">
        <v>1692</v>
      </c>
      <c r="G331" s="12" t="s">
        <v>1726</v>
      </c>
      <c r="H331" s="12" t="s">
        <v>1710</v>
      </c>
      <c r="I331" s="12" t="s">
        <v>27</v>
      </c>
      <c r="J331" s="12" t="s">
        <v>23</v>
      </c>
      <c r="K331" s="12" t="s">
        <v>1717</v>
      </c>
      <c r="L331" s="12" t="s">
        <v>374</v>
      </c>
      <c r="M331" s="16" t="s">
        <v>31</v>
      </c>
      <c r="N331" s="12" t="s">
        <v>1727</v>
      </c>
      <c r="O331" s="12" t="s">
        <v>413</v>
      </c>
      <c r="P331" s="17" t="s">
        <v>1728</v>
      </c>
      <c r="Q331" s="20" t="s">
        <v>1364</v>
      </c>
      <c r="R331" s="11" t="s">
        <v>36</v>
      </c>
      <c r="S331" s="12"/>
    </row>
    <row r="332" s="1" customFormat="1" ht="63.75" spans="1:19">
      <c r="A332" s="11">
        <v>330</v>
      </c>
      <c r="B332" s="12" t="s">
        <v>1729</v>
      </c>
      <c r="C332" s="12" t="s">
        <v>21</v>
      </c>
      <c r="D332" s="13" t="s">
        <v>1710</v>
      </c>
      <c r="E332" s="13"/>
      <c r="F332" s="13" t="s">
        <v>1692</v>
      </c>
      <c r="G332" s="12" t="s">
        <v>1730</v>
      </c>
      <c r="H332" s="12" t="s">
        <v>1710</v>
      </c>
      <c r="I332" s="12" t="s">
        <v>27</v>
      </c>
      <c r="J332" s="12" t="s">
        <v>23</v>
      </c>
      <c r="K332" s="12" t="s">
        <v>1717</v>
      </c>
      <c r="L332" s="12" t="s">
        <v>42</v>
      </c>
      <c r="M332" s="16" t="s">
        <v>31</v>
      </c>
      <c r="N332" s="12" t="s">
        <v>1731</v>
      </c>
      <c r="O332" s="12" t="s">
        <v>1732</v>
      </c>
      <c r="P332" s="17" t="s">
        <v>1728</v>
      </c>
      <c r="Q332" s="20" t="s">
        <v>1364</v>
      </c>
      <c r="R332" s="11" t="s">
        <v>36</v>
      </c>
      <c r="S332" s="12"/>
    </row>
    <row r="333" s="1" customFormat="1" ht="51" spans="1:19">
      <c r="A333" s="11">
        <v>331</v>
      </c>
      <c r="B333" s="12" t="s">
        <v>1733</v>
      </c>
      <c r="C333" s="12" t="s">
        <v>21</v>
      </c>
      <c r="D333" s="13" t="s">
        <v>1710</v>
      </c>
      <c r="E333" s="13"/>
      <c r="F333" s="13" t="s">
        <v>1692</v>
      </c>
      <c r="G333" s="12" t="s">
        <v>1734</v>
      </c>
      <c r="H333" s="12" t="s">
        <v>1710</v>
      </c>
      <c r="I333" s="12" t="s">
        <v>27</v>
      </c>
      <c r="J333" s="12" t="s">
        <v>23</v>
      </c>
      <c r="K333" s="12" t="s">
        <v>1717</v>
      </c>
      <c r="L333" s="12" t="s">
        <v>42</v>
      </c>
      <c r="M333" s="16" t="s">
        <v>31</v>
      </c>
      <c r="N333" s="12" t="s">
        <v>1735</v>
      </c>
      <c r="O333" s="12" t="s">
        <v>1736</v>
      </c>
      <c r="P333" s="17" t="s">
        <v>1737</v>
      </c>
      <c r="Q333" s="20" t="s">
        <v>1364</v>
      </c>
      <c r="R333" s="11" t="s">
        <v>36</v>
      </c>
      <c r="S333" s="12"/>
    </row>
    <row r="334" s="1" customFormat="1" ht="38.25" spans="1:19">
      <c r="A334" s="11">
        <v>332</v>
      </c>
      <c r="B334" s="12" t="s">
        <v>1738</v>
      </c>
      <c r="C334" s="12" t="s">
        <v>21</v>
      </c>
      <c r="D334" s="13" t="s">
        <v>1710</v>
      </c>
      <c r="E334" s="13"/>
      <c r="F334" s="13" t="s">
        <v>1692</v>
      </c>
      <c r="G334" s="12" t="s">
        <v>1739</v>
      </c>
      <c r="H334" s="12" t="s">
        <v>1710</v>
      </c>
      <c r="I334" s="12" t="s">
        <v>27</v>
      </c>
      <c r="J334" s="12" t="s">
        <v>23</v>
      </c>
      <c r="K334" s="12" t="s">
        <v>1712</v>
      </c>
      <c r="L334" s="12" t="s">
        <v>374</v>
      </c>
      <c r="M334" s="16" t="s">
        <v>31</v>
      </c>
      <c r="N334" s="12" t="s">
        <v>1740</v>
      </c>
      <c r="O334" s="12" t="s">
        <v>220</v>
      </c>
      <c r="P334" s="17" t="s">
        <v>1741</v>
      </c>
      <c r="Q334" s="20" t="s">
        <v>1364</v>
      </c>
      <c r="R334" s="11" t="s">
        <v>36</v>
      </c>
      <c r="S334" s="12"/>
    </row>
    <row r="335" s="1" customFormat="1" ht="267.75" spans="1:19">
      <c r="A335" s="11">
        <v>333</v>
      </c>
      <c r="B335" s="12" t="s">
        <v>1742</v>
      </c>
      <c r="C335" s="12" t="s">
        <v>21</v>
      </c>
      <c r="D335" s="13" t="s">
        <v>1743</v>
      </c>
      <c r="E335" s="13"/>
      <c r="F335" s="13" t="s">
        <v>1744</v>
      </c>
      <c r="G335" s="12" t="s">
        <v>1745</v>
      </c>
      <c r="H335" s="12" t="s">
        <v>1743</v>
      </c>
      <c r="I335" s="12" t="s">
        <v>1746</v>
      </c>
      <c r="J335" s="12" t="s">
        <v>23</v>
      </c>
      <c r="K335" s="12" t="s">
        <v>1747</v>
      </c>
      <c r="L335" s="12" t="s">
        <v>42</v>
      </c>
      <c r="M335" s="16" t="s">
        <v>31</v>
      </c>
      <c r="N335" s="12" t="s">
        <v>1748</v>
      </c>
      <c r="O335" s="12" t="s">
        <v>1749</v>
      </c>
      <c r="P335" s="17" t="s">
        <v>1750</v>
      </c>
      <c r="Q335" s="20" t="s">
        <v>1364</v>
      </c>
      <c r="R335" s="11" t="s">
        <v>36</v>
      </c>
      <c r="S335" s="12"/>
    </row>
    <row r="336" s="1" customFormat="1" ht="51" spans="1:19">
      <c r="A336" s="11">
        <v>334</v>
      </c>
      <c r="B336" s="12" t="s">
        <v>1751</v>
      </c>
      <c r="C336" s="12" t="s">
        <v>21</v>
      </c>
      <c r="D336" s="13" t="s">
        <v>1752</v>
      </c>
      <c r="E336" s="13" t="s">
        <v>23</v>
      </c>
      <c r="F336" s="13" t="s">
        <v>1753</v>
      </c>
      <c r="G336" s="12" t="s">
        <v>1754</v>
      </c>
      <c r="H336" s="12" t="s">
        <v>1752</v>
      </c>
      <c r="I336" s="12" t="s">
        <v>1755</v>
      </c>
      <c r="J336" s="12" t="s">
        <v>23</v>
      </c>
      <c r="K336" s="12" t="s">
        <v>1756</v>
      </c>
      <c r="L336" s="12" t="s">
        <v>42</v>
      </c>
      <c r="M336" s="16" t="s">
        <v>31</v>
      </c>
      <c r="N336" s="12" t="s">
        <v>937</v>
      </c>
      <c r="O336" s="12" t="s">
        <v>1757</v>
      </c>
      <c r="P336" s="17" t="s">
        <v>1758</v>
      </c>
      <c r="Q336" s="20" t="s">
        <v>1364</v>
      </c>
      <c r="R336" s="11" t="s">
        <v>36</v>
      </c>
      <c r="S336" s="12"/>
    </row>
    <row r="337" s="1" customFormat="1" ht="76.5" spans="1:19">
      <c r="A337" s="11">
        <v>335</v>
      </c>
      <c r="B337" s="12" t="s">
        <v>1759</v>
      </c>
      <c r="C337" s="12" t="s">
        <v>21</v>
      </c>
      <c r="D337" s="13" t="s">
        <v>1760</v>
      </c>
      <c r="E337" s="13" t="s">
        <v>23</v>
      </c>
      <c r="F337" s="13" t="s">
        <v>1761</v>
      </c>
      <c r="G337" s="12" t="s">
        <v>1762</v>
      </c>
      <c r="H337" s="12" t="s">
        <v>1760</v>
      </c>
      <c r="I337" s="12" t="s">
        <v>27</v>
      </c>
      <c r="J337" s="12" t="s">
        <v>28</v>
      </c>
      <c r="K337" s="12" t="s">
        <v>1763</v>
      </c>
      <c r="L337" s="12" t="s">
        <v>374</v>
      </c>
      <c r="M337" s="16" t="s">
        <v>31</v>
      </c>
      <c r="N337" s="12" t="s">
        <v>937</v>
      </c>
      <c r="O337" s="12" t="s">
        <v>1764</v>
      </c>
      <c r="P337" s="17" t="s">
        <v>1765</v>
      </c>
      <c r="Q337" s="20" t="s">
        <v>1364</v>
      </c>
      <c r="R337" s="11" t="s">
        <v>36</v>
      </c>
      <c r="S337" s="12"/>
    </row>
    <row r="338" s="1" customFormat="1" ht="76.5" spans="1:19">
      <c r="A338" s="11">
        <v>336</v>
      </c>
      <c r="B338" s="12" t="s">
        <v>1766</v>
      </c>
      <c r="C338" s="12" t="s">
        <v>21</v>
      </c>
      <c r="D338" s="13" t="s">
        <v>1767</v>
      </c>
      <c r="E338" s="13" t="s">
        <v>23</v>
      </c>
      <c r="F338" s="13" t="s">
        <v>1768</v>
      </c>
      <c r="G338" s="12" t="s">
        <v>1769</v>
      </c>
      <c r="H338" s="12" t="s">
        <v>1770</v>
      </c>
      <c r="I338" s="12" t="s">
        <v>27</v>
      </c>
      <c r="J338" s="12" t="s">
        <v>23</v>
      </c>
      <c r="K338" s="12" t="s">
        <v>1771</v>
      </c>
      <c r="L338" s="12" t="s">
        <v>42</v>
      </c>
      <c r="M338" s="16" t="s">
        <v>31</v>
      </c>
      <c r="N338" s="12" t="s">
        <v>1772</v>
      </c>
      <c r="O338" s="12" t="s">
        <v>220</v>
      </c>
      <c r="P338" s="17" t="s">
        <v>1773</v>
      </c>
      <c r="Q338" s="20" t="s">
        <v>1364</v>
      </c>
      <c r="R338" s="11" t="s">
        <v>36</v>
      </c>
      <c r="S338" s="12"/>
    </row>
    <row r="339" s="1" customFormat="1" ht="76.5" spans="1:19">
      <c r="A339" s="11">
        <v>337</v>
      </c>
      <c r="B339" s="12" t="s">
        <v>1774</v>
      </c>
      <c r="C339" s="12" t="s">
        <v>21</v>
      </c>
      <c r="D339" s="13" t="s">
        <v>1767</v>
      </c>
      <c r="E339" s="13" t="s">
        <v>23</v>
      </c>
      <c r="F339" s="13" t="s">
        <v>1768</v>
      </c>
      <c r="G339" s="12" t="s">
        <v>1775</v>
      </c>
      <c r="H339" s="12" t="s">
        <v>1770</v>
      </c>
      <c r="I339" s="12" t="s">
        <v>1776</v>
      </c>
      <c r="J339" s="12" t="s">
        <v>28</v>
      </c>
      <c r="K339" s="12" t="s">
        <v>1777</v>
      </c>
      <c r="L339" s="12" t="s">
        <v>30</v>
      </c>
      <c r="M339" s="16" t="s">
        <v>31</v>
      </c>
      <c r="N339" s="12" t="s">
        <v>1778</v>
      </c>
      <c r="O339" s="12" t="s">
        <v>1779</v>
      </c>
      <c r="P339" s="17" t="s">
        <v>1780</v>
      </c>
      <c r="Q339" s="20" t="s">
        <v>1364</v>
      </c>
      <c r="R339" s="11" t="s">
        <v>36</v>
      </c>
      <c r="S339" s="12"/>
    </row>
    <row r="340" s="1" customFormat="1" ht="76.5" spans="1:19">
      <c r="A340" s="11">
        <v>338</v>
      </c>
      <c r="B340" s="12" t="s">
        <v>1781</v>
      </c>
      <c r="C340" s="12" t="s">
        <v>21</v>
      </c>
      <c r="D340" s="13" t="s">
        <v>1767</v>
      </c>
      <c r="E340" s="13" t="s">
        <v>23</v>
      </c>
      <c r="F340" s="13" t="s">
        <v>1768</v>
      </c>
      <c r="G340" s="12" t="s">
        <v>1782</v>
      </c>
      <c r="H340" s="12" t="s">
        <v>1770</v>
      </c>
      <c r="I340" s="12" t="s">
        <v>27</v>
      </c>
      <c r="J340" s="12" t="s">
        <v>23</v>
      </c>
      <c r="K340" s="12" t="s">
        <v>1771</v>
      </c>
      <c r="L340" s="12" t="s">
        <v>42</v>
      </c>
      <c r="M340" s="16" t="s">
        <v>31</v>
      </c>
      <c r="N340" s="12" t="s">
        <v>1127</v>
      </c>
      <c r="O340" s="12" t="s">
        <v>220</v>
      </c>
      <c r="P340" s="17" t="s">
        <v>1783</v>
      </c>
      <c r="Q340" s="20" t="s">
        <v>1364</v>
      </c>
      <c r="R340" s="11" t="s">
        <v>36</v>
      </c>
      <c r="S340" s="12"/>
    </row>
    <row r="341" s="1" customFormat="1" ht="76.5" spans="1:19">
      <c r="A341" s="11">
        <v>339</v>
      </c>
      <c r="B341" s="12" t="s">
        <v>1784</v>
      </c>
      <c r="C341" s="12" t="s">
        <v>21</v>
      </c>
      <c r="D341" s="13" t="s">
        <v>1767</v>
      </c>
      <c r="E341" s="13" t="s">
        <v>23</v>
      </c>
      <c r="F341" s="13" t="s">
        <v>1768</v>
      </c>
      <c r="G341" s="12" t="s">
        <v>1785</v>
      </c>
      <c r="H341" s="12" t="s">
        <v>1770</v>
      </c>
      <c r="I341" s="12" t="s">
        <v>1776</v>
      </c>
      <c r="J341" s="12" t="s">
        <v>28</v>
      </c>
      <c r="K341" s="12" t="s">
        <v>1777</v>
      </c>
      <c r="L341" s="12" t="s">
        <v>30</v>
      </c>
      <c r="M341" s="16" t="s">
        <v>31</v>
      </c>
      <c r="N341" s="12" t="s">
        <v>1786</v>
      </c>
      <c r="O341" s="12" t="s">
        <v>1779</v>
      </c>
      <c r="P341" s="17" t="s">
        <v>1787</v>
      </c>
      <c r="Q341" s="20" t="s">
        <v>1364</v>
      </c>
      <c r="R341" s="11" t="s">
        <v>36</v>
      </c>
      <c r="S341" s="12"/>
    </row>
    <row r="342" s="1" customFormat="1" ht="76.5" spans="1:19">
      <c r="A342" s="11">
        <v>340</v>
      </c>
      <c r="B342" s="12" t="s">
        <v>1788</v>
      </c>
      <c r="C342" s="12" t="s">
        <v>21</v>
      </c>
      <c r="D342" s="13" t="s">
        <v>1767</v>
      </c>
      <c r="E342" s="13" t="s">
        <v>23</v>
      </c>
      <c r="F342" s="13" t="s">
        <v>1768</v>
      </c>
      <c r="G342" s="12" t="s">
        <v>1789</v>
      </c>
      <c r="H342" s="12" t="s">
        <v>1790</v>
      </c>
      <c r="I342" s="12" t="s">
        <v>27</v>
      </c>
      <c r="J342" s="12" t="s">
        <v>23</v>
      </c>
      <c r="K342" s="12" t="s">
        <v>1791</v>
      </c>
      <c r="L342" s="12" t="s">
        <v>42</v>
      </c>
      <c r="M342" s="16" t="s">
        <v>31</v>
      </c>
      <c r="N342" s="12" t="s">
        <v>1792</v>
      </c>
      <c r="O342" s="12" t="s">
        <v>1038</v>
      </c>
      <c r="P342" s="17" t="s">
        <v>1793</v>
      </c>
      <c r="Q342" s="20" t="s">
        <v>1364</v>
      </c>
      <c r="R342" s="11" t="s">
        <v>36</v>
      </c>
      <c r="S342" s="12"/>
    </row>
    <row r="343" s="1" customFormat="1" ht="38.25" spans="1:19">
      <c r="A343" s="11">
        <v>341</v>
      </c>
      <c r="B343" s="12" t="s">
        <v>1794</v>
      </c>
      <c r="C343" s="12" t="s">
        <v>21</v>
      </c>
      <c r="D343" s="13" t="s">
        <v>1795</v>
      </c>
      <c r="E343" s="13" t="s">
        <v>1796</v>
      </c>
      <c r="F343" s="13"/>
      <c r="G343" s="12" t="s">
        <v>1797</v>
      </c>
      <c r="H343" s="12" t="s">
        <v>1798</v>
      </c>
      <c r="I343" s="12" t="s">
        <v>1799</v>
      </c>
      <c r="J343" s="12" t="s">
        <v>1796</v>
      </c>
      <c r="K343" s="12" t="s">
        <v>1800</v>
      </c>
      <c r="L343" s="12" t="s">
        <v>30</v>
      </c>
      <c r="M343" s="16" t="s">
        <v>31</v>
      </c>
      <c r="N343" s="12" t="s">
        <v>1801</v>
      </c>
      <c r="O343" s="12" t="s">
        <v>1802</v>
      </c>
      <c r="P343" s="17" t="s">
        <v>1803</v>
      </c>
      <c r="Q343" s="20" t="s">
        <v>1364</v>
      </c>
      <c r="R343" s="11" t="s">
        <v>36</v>
      </c>
      <c r="S343" s="12"/>
    </row>
    <row r="344" s="1" customFormat="1" ht="38.25" spans="1:19">
      <c r="A344" s="11">
        <v>342</v>
      </c>
      <c r="B344" s="12" t="s">
        <v>1804</v>
      </c>
      <c r="C344" s="12" t="s">
        <v>21</v>
      </c>
      <c r="D344" s="13" t="s">
        <v>1805</v>
      </c>
      <c r="E344" s="13"/>
      <c r="F344" s="13"/>
      <c r="G344" s="12" t="s">
        <v>1806</v>
      </c>
      <c r="H344" s="12" t="s">
        <v>1805</v>
      </c>
      <c r="I344" s="12" t="s">
        <v>27</v>
      </c>
      <c r="J344" s="12" t="s">
        <v>831</v>
      </c>
      <c r="K344" s="12" t="s">
        <v>1807</v>
      </c>
      <c r="L344" s="12" t="s">
        <v>42</v>
      </c>
      <c r="M344" s="16" t="s">
        <v>122</v>
      </c>
      <c r="N344" s="12" t="s">
        <v>1808</v>
      </c>
      <c r="O344" s="12" t="s">
        <v>1809</v>
      </c>
      <c r="P344" s="17" t="s">
        <v>1810</v>
      </c>
      <c r="Q344" s="20" t="s">
        <v>1364</v>
      </c>
      <c r="R344" s="11" t="s">
        <v>36</v>
      </c>
      <c r="S344" s="12"/>
    </row>
    <row r="345" s="1" customFormat="1" ht="38.25" spans="1:19">
      <c r="A345" s="11">
        <v>343</v>
      </c>
      <c r="B345" s="12" t="s">
        <v>1811</v>
      </c>
      <c r="C345" s="12" t="s">
        <v>21</v>
      </c>
      <c r="D345" s="13" t="s">
        <v>1805</v>
      </c>
      <c r="E345" s="13"/>
      <c r="F345" s="13"/>
      <c r="G345" s="12" t="s">
        <v>1812</v>
      </c>
      <c r="H345" s="12" t="s">
        <v>1805</v>
      </c>
      <c r="I345" s="12" t="s">
        <v>27</v>
      </c>
      <c r="J345" s="12" t="s">
        <v>831</v>
      </c>
      <c r="K345" s="12" t="s">
        <v>1807</v>
      </c>
      <c r="L345" s="12" t="s">
        <v>42</v>
      </c>
      <c r="M345" s="16" t="s">
        <v>122</v>
      </c>
      <c r="N345" s="12" t="s">
        <v>1813</v>
      </c>
      <c r="O345" s="12" t="s">
        <v>1814</v>
      </c>
      <c r="P345" s="17" t="s">
        <v>1810</v>
      </c>
      <c r="Q345" s="20" t="s">
        <v>1364</v>
      </c>
      <c r="R345" s="11" t="s">
        <v>36</v>
      </c>
      <c r="S345" s="12"/>
    </row>
    <row r="346" s="1" customFormat="1" ht="38.25" spans="1:19">
      <c r="A346" s="11">
        <v>344</v>
      </c>
      <c r="B346" s="12" t="s">
        <v>1815</v>
      </c>
      <c r="C346" s="12" t="s">
        <v>21</v>
      </c>
      <c r="D346" s="13" t="s">
        <v>1805</v>
      </c>
      <c r="E346" s="13"/>
      <c r="F346" s="13"/>
      <c r="G346" s="12" t="s">
        <v>1816</v>
      </c>
      <c r="H346" s="12" t="s">
        <v>1805</v>
      </c>
      <c r="I346" s="12" t="s">
        <v>27</v>
      </c>
      <c r="J346" s="12" t="s">
        <v>831</v>
      </c>
      <c r="K346" s="12" t="s">
        <v>1807</v>
      </c>
      <c r="L346" s="12" t="s">
        <v>374</v>
      </c>
      <c r="M346" s="16" t="s">
        <v>390</v>
      </c>
      <c r="N346" s="12" t="s">
        <v>1817</v>
      </c>
      <c r="O346" s="12" t="s">
        <v>1818</v>
      </c>
      <c r="P346" s="17" t="s">
        <v>1819</v>
      </c>
      <c r="Q346" s="20" t="s">
        <v>1364</v>
      </c>
      <c r="R346" s="11" t="s">
        <v>36</v>
      </c>
      <c r="S346" s="12"/>
    </row>
    <row r="347" s="1" customFormat="1" ht="38.25" spans="1:19">
      <c r="A347" s="11">
        <v>345</v>
      </c>
      <c r="B347" s="12" t="s">
        <v>1820</v>
      </c>
      <c r="C347" s="12" t="s">
        <v>21</v>
      </c>
      <c r="D347" s="13" t="s">
        <v>1805</v>
      </c>
      <c r="E347" s="13"/>
      <c r="F347" s="13"/>
      <c r="G347" s="12" t="s">
        <v>1821</v>
      </c>
      <c r="H347" s="12" t="s">
        <v>1805</v>
      </c>
      <c r="I347" s="12" t="s">
        <v>27</v>
      </c>
      <c r="J347" s="12" t="s">
        <v>831</v>
      </c>
      <c r="K347" s="12" t="s">
        <v>1807</v>
      </c>
      <c r="L347" s="12" t="s">
        <v>374</v>
      </c>
      <c r="M347" s="16" t="s">
        <v>276</v>
      </c>
      <c r="N347" s="12" t="s">
        <v>1817</v>
      </c>
      <c r="O347" s="12" t="s">
        <v>1818</v>
      </c>
      <c r="P347" s="17" t="s">
        <v>1822</v>
      </c>
      <c r="Q347" s="20" t="s">
        <v>1364</v>
      </c>
      <c r="R347" s="11" t="s">
        <v>36</v>
      </c>
      <c r="S347" s="12"/>
    </row>
    <row r="348" s="1" customFormat="1" ht="38.25" spans="1:19">
      <c r="A348" s="11">
        <v>346</v>
      </c>
      <c r="B348" s="12" t="s">
        <v>1823</v>
      </c>
      <c r="C348" s="12" t="s">
        <v>21</v>
      </c>
      <c r="D348" s="13" t="s">
        <v>1824</v>
      </c>
      <c r="E348" s="13" t="s">
        <v>1400</v>
      </c>
      <c r="F348" s="13" t="s">
        <v>1825</v>
      </c>
      <c r="G348" s="12" t="s">
        <v>1826</v>
      </c>
      <c r="H348" s="12" t="s">
        <v>1827</v>
      </c>
      <c r="I348" s="12" t="s">
        <v>27</v>
      </c>
      <c r="J348" s="12" t="s">
        <v>120</v>
      </c>
      <c r="K348" s="12" t="s">
        <v>1828</v>
      </c>
      <c r="L348" s="12" t="s">
        <v>42</v>
      </c>
      <c r="M348" s="16" t="s">
        <v>398</v>
      </c>
      <c r="N348" s="12" t="s">
        <v>1315</v>
      </c>
      <c r="O348" s="12" t="s">
        <v>1829</v>
      </c>
      <c r="P348" s="17" t="s">
        <v>1830</v>
      </c>
      <c r="Q348" s="20" t="s">
        <v>1364</v>
      </c>
      <c r="R348" s="11" t="s">
        <v>36</v>
      </c>
      <c r="S348" s="12"/>
    </row>
    <row r="349" s="1" customFormat="1" ht="38.25" spans="1:19">
      <c r="A349" s="11">
        <v>347</v>
      </c>
      <c r="B349" s="12" t="s">
        <v>1831</v>
      </c>
      <c r="C349" s="12" t="s">
        <v>21</v>
      </c>
      <c r="D349" s="13" t="s">
        <v>1824</v>
      </c>
      <c r="E349" s="13" t="s">
        <v>1400</v>
      </c>
      <c r="F349" s="13" t="s">
        <v>1825</v>
      </c>
      <c r="G349" s="12" t="s">
        <v>1832</v>
      </c>
      <c r="H349" s="12" t="s">
        <v>1827</v>
      </c>
      <c r="I349" s="12" t="s">
        <v>1833</v>
      </c>
      <c r="J349" s="12" t="s">
        <v>120</v>
      </c>
      <c r="K349" s="12" t="s">
        <v>832</v>
      </c>
      <c r="L349" s="12" t="s">
        <v>42</v>
      </c>
      <c r="M349" s="16" t="s">
        <v>59</v>
      </c>
      <c r="N349" s="12" t="s">
        <v>53</v>
      </c>
      <c r="O349" s="12" t="s">
        <v>1834</v>
      </c>
      <c r="P349" s="17" t="s">
        <v>1835</v>
      </c>
      <c r="Q349" s="20" t="s">
        <v>1364</v>
      </c>
      <c r="R349" s="11" t="s">
        <v>36</v>
      </c>
      <c r="S349" s="12"/>
    </row>
    <row r="350" s="1" customFormat="1" ht="38.25" spans="1:19">
      <c r="A350" s="11">
        <v>348</v>
      </c>
      <c r="B350" s="12" t="s">
        <v>1836</v>
      </c>
      <c r="C350" s="12" t="s">
        <v>21</v>
      </c>
      <c r="D350" s="13" t="s">
        <v>1824</v>
      </c>
      <c r="E350" s="13" t="s">
        <v>1400</v>
      </c>
      <c r="F350" s="13" t="s">
        <v>1825</v>
      </c>
      <c r="G350" s="12" t="s">
        <v>1837</v>
      </c>
      <c r="H350" s="12" t="s">
        <v>1827</v>
      </c>
      <c r="I350" s="12" t="s">
        <v>1838</v>
      </c>
      <c r="J350" s="12" t="s">
        <v>207</v>
      </c>
      <c r="K350" s="12" t="s">
        <v>832</v>
      </c>
      <c r="L350" s="12" t="s">
        <v>42</v>
      </c>
      <c r="M350" s="16" t="s">
        <v>59</v>
      </c>
      <c r="N350" s="12" t="s">
        <v>1315</v>
      </c>
      <c r="O350" s="12" t="s">
        <v>1839</v>
      </c>
      <c r="P350" s="17" t="s">
        <v>1840</v>
      </c>
      <c r="Q350" s="20" t="s">
        <v>1364</v>
      </c>
      <c r="R350" s="11" t="s">
        <v>36</v>
      </c>
      <c r="S350" s="12"/>
    </row>
    <row r="351" s="1" customFormat="1" ht="63.75" spans="1:19">
      <c r="A351" s="11">
        <v>349</v>
      </c>
      <c r="B351" s="12" t="s">
        <v>1841</v>
      </c>
      <c r="C351" s="12" t="s">
        <v>21</v>
      </c>
      <c r="D351" s="13" t="s">
        <v>1824</v>
      </c>
      <c r="E351" s="13" t="s">
        <v>1400</v>
      </c>
      <c r="F351" s="13" t="s">
        <v>1825</v>
      </c>
      <c r="G351" s="12" t="s">
        <v>1842</v>
      </c>
      <c r="H351" s="12" t="s">
        <v>1827</v>
      </c>
      <c r="I351" s="12" t="s">
        <v>27</v>
      </c>
      <c r="J351" s="12" t="s">
        <v>145</v>
      </c>
      <c r="K351" s="12" t="s">
        <v>832</v>
      </c>
      <c r="L351" s="12" t="s">
        <v>42</v>
      </c>
      <c r="M351" s="16" t="s">
        <v>59</v>
      </c>
      <c r="N351" s="12" t="s">
        <v>1843</v>
      </c>
      <c r="O351" s="12" t="s">
        <v>1844</v>
      </c>
      <c r="P351" s="17" t="s">
        <v>1845</v>
      </c>
      <c r="Q351" s="20" t="s">
        <v>1364</v>
      </c>
      <c r="R351" s="11" t="s">
        <v>36</v>
      </c>
      <c r="S351" s="12"/>
    </row>
    <row r="352" s="1" customFormat="1" ht="38.25" spans="1:19">
      <c r="A352" s="11">
        <v>350</v>
      </c>
      <c r="B352" s="12" t="s">
        <v>1846</v>
      </c>
      <c r="C352" s="12" t="s">
        <v>21</v>
      </c>
      <c r="D352" s="13" t="s">
        <v>1824</v>
      </c>
      <c r="E352" s="13" t="s">
        <v>1400</v>
      </c>
      <c r="F352" s="13" t="s">
        <v>1825</v>
      </c>
      <c r="G352" s="12" t="s">
        <v>1847</v>
      </c>
      <c r="H352" s="12" t="s">
        <v>1827</v>
      </c>
      <c r="I352" s="12" t="s">
        <v>27</v>
      </c>
      <c r="J352" s="12" t="s">
        <v>207</v>
      </c>
      <c r="K352" s="12" t="s">
        <v>832</v>
      </c>
      <c r="L352" s="12" t="s">
        <v>42</v>
      </c>
      <c r="M352" s="16" t="s">
        <v>59</v>
      </c>
      <c r="N352" s="12" t="s">
        <v>1297</v>
      </c>
      <c r="O352" s="12" t="s">
        <v>900</v>
      </c>
      <c r="P352" s="17" t="s">
        <v>1848</v>
      </c>
      <c r="Q352" s="20" t="s">
        <v>1364</v>
      </c>
      <c r="R352" s="11" t="s">
        <v>36</v>
      </c>
      <c r="S352" s="12"/>
    </row>
    <row r="353" s="1" customFormat="1" ht="38.25" spans="1:19">
      <c r="A353" s="11">
        <v>351</v>
      </c>
      <c r="B353" s="12" t="s">
        <v>1849</v>
      </c>
      <c r="C353" s="12" t="s">
        <v>21</v>
      </c>
      <c r="D353" s="13" t="s">
        <v>1824</v>
      </c>
      <c r="E353" s="13" t="s">
        <v>1400</v>
      </c>
      <c r="F353" s="13" t="s">
        <v>1825</v>
      </c>
      <c r="G353" s="12" t="s">
        <v>1850</v>
      </c>
      <c r="H353" s="12" t="s">
        <v>1827</v>
      </c>
      <c r="I353" s="12" t="s">
        <v>27</v>
      </c>
      <c r="J353" s="12" t="s">
        <v>120</v>
      </c>
      <c r="K353" s="12" t="s">
        <v>1851</v>
      </c>
      <c r="L353" s="12" t="s">
        <v>42</v>
      </c>
      <c r="M353" s="16" t="s">
        <v>398</v>
      </c>
      <c r="N353" s="12" t="s">
        <v>53</v>
      </c>
      <c r="O353" s="12" t="s">
        <v>1852</v>
      </c>
      <c r="P353" s="17" t="s">
        <v>1853</v>
      </c>
      <c r="Q353" s="20" t="s">
        <v>1364</v>
      </c>
      <c r="R353" s="11" t="s">
        <v>36</v>
      </c>
      <c r="S353" s="12"/>
    </row>
    <row r="354" s="1" customFormat="1" ht="63.75" spans="1:19">
      <c r="A354" s="11">
        <v>352</v>
      </c>
      <c r="B354" s="12" t="s">
        <v>1854</v>
      </c>
      <c r="C354" s="12" t="s">
        <v>21</v>
      </c>
      <c r="D354" s="13" t="s">
        <v>1824</v>
      </c>
      <c r="E354" s="13" t="s">
        <v>1400</v>
      </c>
      <c r="F354" s="13" t="s">
        <v>1825</v>
      </c>
      <c r="G354" s="12" t="s">
        <v>1855</v>
      </c>
      <c r="H354" s="12" t="s">
        <v>1827</v>
      </c>
      <c r="I354" s="12" t="s">
        <v>1856</v>
      </c>
      <c r="J354" s="12" t="s">
        <v>120</v>
      </c>
      <c r="K354" s="12" t="s">
        <v>1828</v>
      </c>
      <c r="L354" s="12" t="s">
        <v>42</v>
      </c>
      <c r="M354" s="16" t="s">
        <v>398</v>
      </c>
      <c r="N354" s="12" t="s">
        <v>53</v>
      </c>
      <c r="O354" s="12" t="s">
        <v>1857</v>
      </c>
      <c r="P354" s="17" t="s">
        <v>1858</v>
      </c>
      <c r="Q354" s="20" t="s">
        <v>1364</v>
      </c>
      <c r="R354" s="11" t="s">
        <v>36</v>
      </c>
      <c r="S354" s="12"/>
    </row>
    <row r="355" s="1" customFormat="1" ht="38.25" spans="1:19">
      <c r="A355" s="11">
        <v>353</v>
      </c>
      <c r="B355" s="12" t="s">
        <v>1859</v>
      </c>
      <c r="C355" s="12" t="s">
        <v>21</v>
      </c>
      <c r="D355" s="13" t="s">
        <v>1824</v>
      </c>
      <c r="E355" s="13" t="s">
        <v>1400</v>
      </c>
      <c r="F355" s="13" t="s">
        <v>1825</v>
      </c>
      <c r="G355" s="12" t="s">
        <v>1860</v>
      </c>
      <c r="H355" s="12" t="s">
        <v>1827</v>
      </c>
      <c r="I355" s="12" t="s">
        <v>27</v>
      </c>
      <c r="J355" s="12" t="s">
        <v>120</v>
      </c>
      <c r="K355" s="12" t="s">
        <v>1828</v>
      </c>
      <c r="L355" s="12" t="s">
        <v>42</v>
      </c>
      <c r="M355" s="16" t="s">
        <v>59</v>
      </c>
      <c r="N355" s="12" t="s">
        <v>53</v>
      </c>
      <c r="O355" s="12" t="s">
        <v>1861</v>
      </c>
      <c r="P355" s="17" t="s">
        <v>1862</v>
      </c>
      <c r="Q355" s="20" t="s">
        <v>1364</v>
      </c>
      <c r="R355" s="11" t="s">
        <v>36</v>
      </c>
      <c r="S355" s="12"/>
    </row>
    <row r="356" s="1" customFormat="1" ht="63.75" spans="1:19">
      <c r="A356" s="11">
        <v>354</v>
      </c>
      <c r="B356" s="12" t="s">
        <v>1863</v>
      </c>
      <c r="C356" s="12" t="s">
        <v>21</v>
      </c>
      <c r="D356" s="13" t="s">
        <v>1824</v>
      </c>
      <c r="E356" s="13" t="s">
        <v>1400</v>
      </c>
      <c r="F356" s="13" t="s">
        <v>1825</v>
      </c>
      <c r="G356" s="12" t="s">
        <v>1864</v>
      </c>
      <c r="H356" s="12" t="s">
        <v>1827</v>
      </c>
      <c r="I356" s="12" t="s">
        <v>27</v>
      </c>
      <c r="J356" s="12" t="s">
        <v>145</v>
      </c>
      <c r="K356" s="12" t="s">
        <v>832</v>
      </c>
      <c r="L356" s="12" t="s">
        <v>42</v>
      </c>
      <c r="M356" s="16" t="s">
        <v>476</v>
      </c>
      <c r="N356" s="12" t="s">
        <v>1843</v>
      </c>
      <c r="O356" s="12" t="s">
        <v>1844</v>
      </c>
      <c r="P356" s="17" t="s">
        <v>1865</v>
      </c>
      <c r="Q356" s="20" t="s">
        <v>1364</v>
      </c>
      <c r="R356" s="11" t="s">
        <v>36</v>
      </c>
      <c r="S356" s="12"/>
    </row>
    <row r="357" s="1" customFormat="1" ht="38.25" spans="1:19">
      <c r="A357" s="11">
        <v>355</v>
      </c>
      <c r="B357" s="12" t="s">
        <v>1866</v>
      </c>
      <c r="C357" s="12" t="s">
        <v>21</v>
      </c>
      <c r="D357" s="13" t="s">
        <v>1824</v>
      </c>
      <c r="E357" s="13" t="s">
        <v>1400</v>
      </c>
      <c r="F357" s="13" t="s">
        <v>1825</v>
      </c>
      <c r="G357" s="12" t="s">
        <v>1867</v>
      </c>
      <c r="H357" s="12" t="s">
        <v>1827</v>
      </c>
      <c r="I357" s="12" t="s">
        <v>27</v>
      </c>
      <c r="J357" s="12" t="s">
        <v>207</v>
      </c>
      <c r="K357" s="12" t="s">
        <v>832</v>
      </c>
      <c r="L357" s="12" t="s">
        <v>42</v>
      </c>
      <c r="M357" s="16" t="s">
        <v>1868</v>
      </c>
      <c r="N357" s="12" t="s">
        <v>1560</v>
      </c>
      <c r="O357" s="12" t="s">
        <v>900</v>
      </c>
      <c r="P357" s="17" t="s">
        <v>1869</v>
      </c>
      <c r="Q357" s="20" t="s">
        <v>1364</v>
      </c>
      <c r="R357" s="11" t="s">
        <v>36</v>
      </c>
      <c r="S357" s="12"/>
    </row>
    <row r="358" s="1" customFormat="1" ht="38.25" spans="1:19">
      <c r="A358" s="11">
        <v>356</v>
      </c>
      <c r="B358" s="12" t="s">
        <v>1870</v>
      </c>
      <c r="C358" s="12" t="s">
        <v>21</v>
      </c>
      <c r="D358" s="13" t="s">
        <v>1824</v>
      </c>
      <c r="E358" s="13" t="s">
        <v>1400</v>
      </c>
      <c r="F358" s="13" t="s">
        <v>1825</v>
      </c>
      <c r="G358" s="12" t="s">
        <v>1871</v>
      </c>
      <c r="H358" s="12" t="s">
        <v>1827</v>
      </c>
      <c r="I358" s="12" t="s">
        <v>27</v>
      </c>
      <c r="J358" s="12" t="s">
        <v>120</v>
      </c>
      <c r="K358" s="12" t="s">
        <v>1851</v>
      </c>
      <c r="L358" s="12" t="s">
        <v>42</v>
      </c>
      <c r="M358" s="16" t="s">
        <v>1872</v>
      </c>
      <c r="N358" s="12" t="s">
        <v>1297</v>
      </c>
      <c r="O358" s="12" t="s">
        <v>1873</v>
      </c>
      <c r="P358" s="17" t="s">
        <v>1874</v>
      </c>
      <c r="Q358" s="20" t="s">
        <v>1364</v>
      </c>
      <c r="R358" s="11" t="s">
        <v>36</v>
      </c>
      <c r="S358" s="12"/>
    </row>
    <row r="359" s="1" customFormat="1" ht="38.25" spans="1:19">
      <c r="A359" s="11">
        <v>357</v>
      </c>
      <c r="B359" s="12" t="s">
        <v>1875</v>
      </c>
      <c r="C359" s="12" t="s">
        <v>21</v>
      </c>
      <c r="D359" s="13" t="s">
        <v>1824</v>
      </c>
      <c r="E359" s="13" t="s">
        <v>1400</v>
      </c>
      <c r="F359" s="13" t="s">
        <v>1825</v>
      </c>
      <c r="G359" s="12" t="s">
        <v>1876</v>
      </c>
      <c r="H359" s="12" t="s">
        <v>1827</v>
      </c>
      <c r="I359" s="12" t="s">
        <v>27</v>
      </c>
      <c r="J359" s="12" t="s">
        <v>120</v>
      </c>
      <c r="K359" s="12" t="s">
        <v>832</v>
      </c>
      <c r="L359" s="12" t="s">
        <v>42</v>
      </c>
      <c r="M359" s="16" t="s">
        <v>457</v>
      </c>
      <c r="N359" s="12" t="s">
        <v>1877</v>
      </c>
      <c r="O359" s="12" t="s">
        <v>1878</v>
      </c>
      <c r="P359" s="17" t="s">
        <v>1879</v>
      </c>
      <c r="Q359" s="20" t="s">
        <v>1364</v>
      </c>
      <c r="R359" s="11" t="s">
        <v>36</v>
      </c>
      <c r="S359" s="12"/>
    </row>
    <row r="360" s="1" customFormat="1" ht="38.25" spans="1:19">
      <c r="A360" s="11">
        <v>358</v>
      </c>
      <c r="B360" s="12" t="s">
        <v>1880</v>
      </c>
      <c r="C360" s="12" t="s">
        <v>21</v>
      </c>
      <c r="D360" s="13" t="s">
        <v>1824</v>
      </c>
      <c r="E360" s="13" t="s">
        <v>1400</v>
      </c>
      <c r="F360" s="13" t="s">
        <v>1825</v>
      </c>
      <c r="G360" s="12" t="s">
        <v>1881</v>
      </c>
      <c r="H360" s="12" t="s">
        <v>1827</v>
      </c>
      <c r="I360" s="12" t="s">
        <v>27</v>
      </c>
      <c r="J360" s="12" t="s">
        <v>120</v>
      </c>
      <c r="K360" s="12" t="s">
        <v>1851</v>
      </c>
      <c r="L360" s="12" t="s">
        <v>42</v>
      </c>
      <c r="M360" s="16" t="s">
        <v>398</v>
      </c>
      <c r="N360" s="12" t="s">
        <v>53</v>
      </c>
      <c r="O360" s="12" t="s">
        <v>1861</v>
      </c>
      <c r="P360" s="17" t="s">
        <v>1882</v>
      </c>
      <c r="Q360" s="20" t="s">
        <v>1364</v>
      </c>
      <c r="R360" s="11" t="s">
        <v>36</v>
      </c>
      <c r="S360" s="12"/>
    </row>
    <row r="361" s="1" customFormat="1" ht="63.75" spans="1:19">
      <c r="A361" s="11">
        <v>359</v>
      </c>
      <c r="B361" s="12" t="s">
        <v>1883</v>
      </c>
      <c r="C361" s="12" t="s">
        <v>21</v>
      </c>
      <c r="D361" s="13" t="s">
        <v>1824</v>
      </c>
      <c r="E361" s="13" t="s">
        <v>1400</v>
      </c>
      <c r="F361" s="13" t="s">
        <v>1825</v>
      </c>
      <c r="G361" s="12" t="s">
        <v>1884</v>
      </c>
      <c r="H361" s="12" t="s">
        <v>1827</v>
      </c>
      <c r="I361" s="12" t="s">
        <v>27</v>
      </c>
      <c r="J361" s="12" t="s">
        <v>120</v>
      </c>
      <c r="K361" s="12" t="s">
        <v>1828</v>
      </c>
      <c r="L361" s="12" t="s">
        <v>42</v>
      </c>
      <c r="M361" s="16" t="s">
        <v>59</v>
      </c>
      <c r="N361" s="12" t="s">
        <v>1843</v>
      </c>
      <c r="O361" s="12" t="s">
        <v>1844</v>
      </c>
      <c r="P361" s="17" t="s">
        <v>1885</v>
      </c>
      <c r="Q361" s="20" t="s">
        <v>1364</v>
      </c>
      <c r="R361" s="11" t="s">
        <v>36</v>
      </c>
      <c r="S361" s="12"/>
    </row>
    <row r="362" s="1" customFormat="1" ht="38.25" spans="1:19">
      <c r="A362" s="11">
        <v>360</v>
      </c>
      <c r="B362" s="12" t="s">
        <v>1886</v>
      </c>
      <c r="C362" s="12" t="s">
        <v>21</v>
      </c>
      <c r="D362" s="13" t="s">
        <v>1824</v>
      </c>
      <c r="E362" s="13" t="s">
        <v>1400</v>
      </c>
      <c r="F362" s="13" t="s">
        <v>1825</v>
      </c>
      <c r="G362" s="12" t="s">
        <v>1887</v>
      </c>
      <c r="H362" s="12" t="s">
        <v>1827</v>
      </c>
      <c r="I362" s="12" t="s">
        <v>1888</v>
      </c>
      <c r="J362" s="12" t="s">
        <v>120</v>
      </c>
      <c r="K362" s="12" t="s">
        <v>832</v>
      </c>
      <c r="L362" s="12" t="s">
        <v>42</v>
      </c>
      <c r="M362" s="16" t="s">
        <v>59</v>
      </c>
      <c r="N362" s="12" t="s">
        <v>1297</v>
      </c>
      <c r="O362" s="12" t="s">
        <v>1873</v>
      </c>
      <c r="P362" s="17" t="s">
        <v>1889</v>
      </c>
      <c r="Q362" s="20" t="s">
        <v>1364</v>
      </c>
      <c r="R362" s="11" t="s">
        <v>36</v>
      </c>
      <c r="S362" s="12"/>
    </row>
    <row r="363" s="1" customFormat="1" ht="63.75" spans="1:19">
      <c r="A363" s="11">
        <v>361</v>
      </c>
      <c r="B363" s="12" t="s">
        <v>1890</v>
      </c>
      <c r="C363" s="12" t="s">
        <v>21</v>
      </c>
      <c r="D363" s="13" t="s">
        <v>1824</v>
      </c>
      <c r="E363" s="13" t="s">
        <v>1400</v>
      </c>
      <c r="F363" s="13" t="s">
        <v>1825</v>
      </c>
      <c r="G363" s="12" t="s">
        <v>1891</v>
      </c>
      <c r="H363" s="12" t="s">
        <v>1827</v>
      </c>
      <c r="I363" s="12" t="s">
        <v>1892</v>
      </c>
      <c r="J363" s="12" t="s">
        <v>120</v>
      </c>
      <c r="K363" s="12" t="s">
        <v>832</v>
      </c>
      <c r="L363" s="12" t="s">
        <v>42</v>
      </c>
      <c r="M363" s="16" t="s">
        <v>59</v>
      </c>
      <c r="N363" s="12" t="s">
        <v>53</v>
      </c>
      <c r="O363" s="12" t="s">
        <v>1857</v>
      </c>
      <c r="P363" s="17" t="s">
        <v>1893</v>
      </c>
      <c r="Q363" s="20" t="s">
        <v>1364</v>
      </c>
      <c r="R363" s="11" t="s">
        <v>36</v>
      </c>
      <c r="S363" s="12"/>
    </row>
    <row r="364" s="1" customFormat="1" ht="38.25" spans="1:19">
      <c r="A364" s="11">
        <v>362</v>
      </c>
      <c r="B364" s="12" t="s">
        <v>1894</v>
      </c>
      <c r="C364" s="12" t="s">
        <v>21</v>
      </c>
      <c r="D364" s="13" t="s">
        <v>1824</v>
      </c>
      <c r="E364" s="13" t="s">
        <v>1400</v>
      </c>
      <c r="F364" s="13" t="s">
        <v>1825</v>
      </c>
      <c r="G364" s="12" t="s">
        <v>1895</v>
      </c>
      <c r="H364" s="12" t="s">
        <v>1827</v>
      </c>
      <c r="I364" s="12" t="s">
        <v>1896</v>
      </c>
      <c r="J364" s="12" t="s">
        <v>1090</v>
      </c>
      <c r="K364" s="12" t="s">
        <v>832</v>
      </c>
      <c r="L364" s="12" t="s">
        <v>42</v>
      </c>
      <c r="M364" s="16" t="s">
        <v>59</v>
      </c>
      <c r="N364" s="12" t="s">
        <v>53</v>
      </c>
      <c r="O364" s="12" t="s">
        <v>1861</v>
      </c>
      <c r="P364" s="17" t="s">
        <v>1897</v>
      </c>
      <c r="Q364" s="20" t="s">
        <v>1364</v>
      </c>
      <c r="R364" s="11" t="s">
        <v>36</v>
      </c>
      <c r="S364" s="12"/>
    </row>
    <row r="365" s="1" customFormat="1" ht="63.75" spans="1:19">
      <c r="A365" s="11">
        <v>363</v>
      </c>
      <c r="B365" s="12" t="s">
        <v>1898</v>
      </c>
      <c r="C365" s="12" t="s">
        <v>21</v>
      </c>
      <c r="D365" s="13" t="s">
        <v>1824</v>
      </c>
      <c r="E365" s="13" t="s">
        <v>1400</v>
      </c>
      <c r="F365" s="13" t="s">
        <v>1825</v>
      </c>
      <c r="G365" s="12" t="s">
        <v>1899</v>
      </c>
      <c r="H365" s="12" t="s">
        <v>1827</v>
      </c>
      <c r="I365" s="12" t="s">
        <v>27</v>
      </c>
      <c r="J365" s="12" t="s">
        <v>120</v>
      </c>
      <c r="K365" s="12" t="s">
        <v>1828</v>
      </c>
      <c r="L365" s="12" t="s">
        <v>42</v>
      </c>
      <c r="M365" s="16" t="s">
        <v>122</v>
      </c>
      <c r="N365" s="12" t="s">
        <v>1843</v>
      </c>
      <c r="O365" s="12" t="s">
        <v>1844</v>
      </c>
      <c r="P365" s="17" t="s">
        <v>1900</v>
      </c>
      <c r="Q365" s="20" t="s">
        <v>1364</v>
      </c>
      <c r="R365" s="11" t="s">
        <v>36</v>
      </c>
      <c r="S365" s="12"/>
    </row>
    <row r="366" s="1" customFormat="1" ht="38.25" spans="1:19">
      <c r="A366" s="11">
        <v>364</v>
      </c>
      <c r="B366" s="12" t="s">
        <v>1901</v>
      </c>
      <c r="C366" s="12" t="s">
        <v>21</v>
      </c>
      <c r="D366" s="13" t="s">
        <v>1824</v>
      </c>
      <c r="E366" s="13" t="s">
        <v>1400</v>
      </c>
      <c r="F366" s="13" t="s">
        <v>1825</v>
      </c>
      <c r="G366" s="12" t="s">
        <v>1902</v>
      </c>
      <c r="H366" s="12" t="s">
        <v>1827</v>
      </c>
      <c r="I366" s="12" t="s">
        <v>1888</v>
      </c>
      <c r="J366" s="12" t="s">
        <v>207</v>
      </c>
      <c r="K366" s="12" t="s">
        <v>832</v>
      </c>
      <c r="L366" s="12" t="s">
        <v>42</v>
      </c>
      <c r="M366" s="16" t="s">
        <v>476</v>
      </c>
      <c r="N366" s="12" t="s">
        <v>1297</v>
      </c>
      <c r="O366" s="12" t="s">
        <v>1873</v>
      </c>
      <c r="P366" s="17" t="s">
        <v>1903</v>
      </c>
      <c r="Q366" s="20" t="s">
        <v>1364</v>
      </c>
      <c r="R366" s="11" t="s">
        <v>36</v>
      </c>
      <c r="S366" s="12"/>
    </row>
    <row r="367" s="1" customFormat="1" ht="38.25" spans="1:19">
      <c r="A367" s="11">
        <v>365</v>
      </c>
      <c r="B367" s="12" t="s">
        <v>1904</v>
      </c>
      <c r="C367" s="12" t="s">
        <v>21</v>
      </c>
      <c r="D367" s="13" t="s">
        <v>1824</v>
      </c>
      <c r="E367" s="13" t="s">
        <v>1400</v>
      </c>
      <c r="F367" s="13" t="s">
        <v>1825</v>
      </c>
      <c r="G367" s="12" t="s">
        <v>1905</v>
      </c>
      <c r="H367" s="12" t="s">
        <v>1827</v>
      </c>
      <c r="I367" s="12" t="s">
        <v>1906</v>
      </c>
      <c r="J367" s="12" t="s">
        <v>120</v>
      </c>
      <c r="K367" s="12" t="s">
        <v>832</v>
      </c>
      <c r="L367" s="12" t="s">
        <v>42</v>
      </c>
      <c r="M367" s="16" t="s">
        <v>476</v>
      </c>
      <c r="N367" s="12" t="s">
        <v>1297</v>
      </c>
      <c r="O367" s="12" t="s">
        <v>1907</v>
      </c>
      <c r="P367" s="17" t="s">
        <v>1908</v>
      </c>
      <c r="Q367" s="20" t="s">
        <v>1364</v>
      </c>
      <c r="R367" s="11" t="s">
        <v>36</v>
      </c>
      <c r="S367" s="12"/>
    </row>
    <row r="368" s="1" customFormat="1" ht="38.25" spans="1:19">
      <c r="A368" s="11">
        <v>366</v>
      </c>
      <c r="B368" s="12" t="s">
        <v>1909</v>
      </c>
      <c r="C368" s="12" t="s">
        <v>21</v>
      </c>
      <c r="D368" s="13" t="s">
        <v>1824</v>
      </c>
      <c r="E368" s="13" t="s">
        <v>1400</v>
      </c>
      <c r="F368" s="13" t="s">
        <v>1825</v>
      </c>
      <c r="G368" s="12" t="s">
        <v>1910</v>
      </c>
      <c r="H368" s="12" t="s">
        <v>1827</v>
      </c>
      <c r="I368" s="12" t="s">
        <v>27</v>
      </c>
      <c r="J368" s="12" t="s">
        <v>207</v>
      </c>
      <c r="K368" s="12" t="s">
        <v>832</v>
      </c>
      <c r="L368" s="12" t="s">
        <v>42</v>
      </c>
      <c r="M368" s="16" t="s">
        <v>122</v>
      </c>
      <c r="N368" s="12" t="s">
        <v>1297</v>
      </c>
      <c r="O368" s="12" t="s">
        <v>1873</v>
      </c>
      <c r="P368" s="17" t="s">
        <v>1911</v>
      </c>
      <c r="Q368" s="20" t="s">
        <v>1364</v>
      </c>
      <c r="R368" s="11" t="s">
        <v>36</v>
      </c>
      <c r="S368" s="12"/>
    </row>
    <row r="369" s="1" customFormat="1" ht="38.25" spans="1:19">
      <c r="A369" s="11">
        <v>367</v>
      </c>
      <c r="B369" s="12" t="s">
        <v>1912</v>
      </c>
      <c r="C369" s="12" t="s">
        <v>21</v>
      </c>
      <c r="D369" s="13" t="s">
        <v>1824</v>
      </c>
      <c r="E369" s="13" t="s">
        <v>1400</v>
      </c>
      <c r="F369" s="13" t="s">
        <v>1825</v>
      </c>
      <c r="G369" s="12" t="s">
        <v>1913</v>
      </c>
      <c r="H369" s="12" t="s">
        <v>1827</v>
      </c>
      <c r="I369" s="12" t="s">
        <v>1906</v>
      </c>
      <c r="J369" s="12" t="s">
        <v>120</v>
      </c>
      <c r="K369" s="12" t="s">
        <v>832</v>
      </c>
      <c r="L369" s="12" t="s">
        <v>42</v>
      </c>
      <c r="M369" s="16" t="s">
        <v>122</v>
      </c>
      <c r="N369" s="12" t="s">
        <v>1297</v>
      </c>
      <c r="O369" s="12" t="s">
        <v>1907</v>
      </c>
      <c r="P369" s="17" t="s">
        <v>1914</v>
      </c>
      <c r="Q369" s="20" t="s">
        <v>1364</v>
      </c>
      <c r="R369" s="11" t="s">
        <v>36</v>
      </c>
      <c r="S369" s="12"/>
    </row>
    <row r="370" s="1" customFormat="1" ht="38.25" spans="1:19">
      <c r="A370" s="11">
        <v>368</v>
      </c>
      <c r="B370" s="12" t="s">
        <v>1915</v>
      </c>
      <c r="C370" s="12" t="s">
        <v>21</v>
      </c>
      <c r="D370" s="13" t="s">
        <v>1824</v>
      </c>
      <c r="E370" s="13" t="s">
        <v>1400</v>
      </c>
      <c r="F370" s="13" t="s">
        <v>1825</v>
      </c>
      <c r="G370" s="12" t="s">
        <v>1916</v>
      </c>
      <c r="H370" s="12" t="s">
        <v>1827</v>
      </c>
      <c r="I370" s="12" t="s">
        <v>1888</v>
      </c>
      <c r="J370" s="12" t="s">
        <v>145</v>
      </c>
      <c r="K370" s="12" t="s">
        <v>832</v>
      </c>
      <c r="L370" s="12" t="s">
        <v>42</v>
      </c>
      <c r="M370" s="16" t="s">
        <v>457</v>
      </c>
      <c r="N370" s="12" t="s">
        <v>1917</v>
      </c>
      <c r="O370" s="12" t="s">
        <v>1873</v>
      </c>
      <c r="P370" s="17" t="s">
        <v>1918</v>
      </c>
      <c r="Q370" s="20" t="s">
        <v>1364</v>
      </c>
      <c r="R370" s="11" t="s">
        <v>36</v>
      </c>
      <c r="S370" s="12"/>
    </row>
    <row r="371" s="1" customFormat="1" ht="38.25" spans="1:19">
      <c r="A371" s="11">
        <v>369</v>
      </c>
      <c r="B371" s="12" t="s">
        <v>1919</v>
      </c>
      <c r="C371" s="12" t="s">
        <v>21</v>
      </c>
      <c r="D371" s="13" t="s">
        <v>1824</v>
      </c>
      <c r="E371" s="13" t="s">
        <v>1400</v>
      </c>
      <c r="F371" s="13" t="s">
        <v>1825</v>
      </c>
      <c r="G371" s="12" t="s">
        <v>1920</v>
      </c>
      <c r="H371" s="12" t="s">
        <v>1921</v>
      </c>
      <c r="I371" s="12" t="s">
        <v>1922</v>
      </c>
      <c r="J371" s="12" t="s">
        <v>1923</v>
      </c>
      <c r="K371" s="12" t="s">
        <v>832</v>
      </c>
      <c r="L371" s="12" t="s">
        <v>42</v>
      </c>
      <c r="M371" s="16" t="s">
        <v>59</v>
      </c>
      <c r="N371" s="12" t="s">
        <v>1315</v>
      </c>
      <c r="O371" s="12" t="s">
        <v>1924</v>
      </c>
      <c r="P371" s="17" t="s">
        <v>1925</v>
      </c>
      <c r="Q371" s="20" t="s">
        <v>1364</v>
      </c>
      <c r="R371" s="11" t="s">
        <v>36</v>
      </c>
      <c r="S371" s="12"/>
    </row>
    <row r="372" s="1" customFormat="1" ht="38.25" spans="1:19">
      <c r="A372" s="11">
        <v>370</v>
      </c>
      <c r="B372" s="12" t="s">
        <v>1926</v>
      </c>
      <c r="C372" s="12" t="s">
        <v>21</v>
      </c>
      <c r="D372" s="13" t="s">
        <v>1824</v>
      </c>
      <c r="E372" s="13" t="s">
        <v>1400</v>
      </c>
      <c r="F372" s="13" t="s">
        <v>1825</v>
      </c>
      <c r="G372" s="12" t="s">
        <v>1927</v>
      </c>
      <c r="H372" s="12" t="s">
        <v>1921</v>
      </c>
      <c r="I372" s="12" t="s">
        <v>1922</v>
      </c>
      <c r="J372" s="12" t="s">
        <v>1923</v>
      </c>
      <c r="K372" s="12" t="s">
        <v>832</v>
      </c>
      <c r="L372" s="12" t="s">
        <v>42</v>
      </c>
      <c r="M372" s="16" t="s">
        <v>476</v>
      </c>
      <c r="N372" s="12" t="s">
        <v>670</v>
      </c>
      <c r="O372" s="12" t="s">
        <v>1928</v>
      </c>
      <c r="P372" s="17" t="s">
        <v>1929</v>
      </c>
      <c r="Q372" s="20" t="s">
        <v>1364</v>
      </c>
      <c r="R372" s="11" t="s">
        <v>36</v>
      </c>
      <c r="S372" s="12"/>
    </row>
    <row r="373" s="1" customFormat="1" ht="38.25" spans="1:19">
      <c r="A373" s="11">
        <v>371</v>
      </c>
      <c r="B373" s="12" t="s">
        <v>1930</v>
      </c>
      <c r="C373" s="12" t="s">
        <v>21</v>
      </c>
      <c r="D373" s="13" t="s">
        <v>1824</v>
      </c>
      <c r="E373" s="13" t="s">
        <v>1400</v>
      </c>
      <c r="F373" s="13" t="s">
        <v>1825</v>
      </c>
      <c r="G373" s="12" t="s">
        <v>1931</v>
      </c>
      <c r="H373" s="12" t="s">
        <v>1921</v>
      </c>
      <c r="I373" s="12" t="s">
        <v>1922</v>
      </c>
      <c r="J373" s="12" t="s">
        <v>1923</v>
      </c>
      <c r="K373" s="12" t="s">
        <v>832</v>
      </c>
      <c r="L373" s="12" t="s">
        <v>42</v>
      </c>
      <c r="M373" s="16" t="s">
        <v>1207</v>
      </c>
      <c r="N373" s="12" t="s">
        <v>670</v>
      </c>
      <c r="O373" s="12" t="s">
        <v>1928</v>
      </c>
      <c r="P373" s="17" t="s">
        <v>1932</v>
      </c>
      <c r="Q373" s="20" t="s">
        <v>1364</v>
      </c>
      <c r="R373" s="11" t="s">
        <v>36</v>
      </c>
      <c r="S373" s="12"/>
    </row>
    <row r="374" s="1" customFormat="1" ht="38.25" spans="1:19">
      <c r="A374" s="11">
        <v>372</v>
      </c>
      <c r="B374" s="12" t="s">
        <v>1933</v>
      </c>
      <c r="C374" s="12" t="s">
        <v>21</v>
      </c>
      <c r="D374" s="13" t="s">
        <v>1824</v>
      </c>
      <c r="E374" s="13" t="s">
        <v>1400</v>
      </c>
      <c r="F374" s="13" t="s">
        <v>1825</v>
      </c>
      <c r="G374" s="12" t="s">
        <v>1934</v>
      </c>
      <c r="H374" s="12" t="s">
        <v>1921</v>
      </c>
      <c r="I374" s="12" t="s">
        <v>1922</v>
      </c>
      <c r="J374" s="12" t="s">
        <v>1923</v>
      </c>
      <c r="K374" s="12" t="s">
        <v>832</v>
      </c>
      <c r="L374" s="12" t="s">
        <v>42</v>
      </c>
      <c r="M374" s="16" t="s">
        <v>122</v>
      </c>
      <c r="N374" s="12" t="s">
        <v>670</v>
      </c>
      <c r="O374" s="12" t="s">
        <v>1928</v>
      </c>
      <c r="P374" s="17" t="s">
        <v>1935</v>
      </c>
      <c r="Q374" s="20" t="s">
        <v>1364</v>
      </c>
      <c r="R374" s="11" t="s">
        <v>36</v>
      </c>
      <c r="S374" s="12"/>
    </row>
    <row r="375" s="1" customFormat="1" ht="38.25" spans="1:19">
      <c r="A375" s="11">
        <v>373</v>
      </c>
      <c r="B375" s="12" t="s">
        <v>1936</v>
      </c>
      <c r="C375" s="12" t="s">
        <v>21</v>
      </c>
      <c r="D375" s="13" t="s">
        <v>1824</v>
      </c>
      <c r="E375" s="13" t="s">
        <v>1400</v>
      </c>
      <c r="F375" s="13" t="s">
        <v>1825</v>
      </c>
      <c r="G375" s="12" t="s">
        <v>1937</v>
      </c>
      <c r="H375" s="12" t="s">
        <v>1827</v>
      </c>
      <c r="I375" s="12" t="s">
        <v>1938</v>
      </c>
      <c r="J375" s="12" t="s">
        <v>120</v>
      </c>
      <c r="K375" s="12" t="s">
        <v>832</v>
      </c>
      <c r="L375" s="12" t="s">
        <v>42</v>
      </c>
      <c r="M375" s="16" t="s">
        <v>276</v>
      </c>
      <c r="N375" s="12" t="s">
        <v>53</v>
      </c>
      <c r="O375" s="12" t="s">
        <v>1852</v>
      </c>
      <c r="P375" s="17" t="s">
        <v>1939</v>
      </c>
      <c r="Q375" s="20" t="s">
        <v>1364</v>
      </c>
      <c r="R375" s="11" t="s">
        <v>36</v>
      </c>
      <c r="S375" s="12"/>
    </row>
    <row r="376" s="1" customFormat="1" ht="38.25" spans="1:19">
      <c r="A376" s="11">
        <v>374</v>
      </c>
      <c r="B376" s="12" t="s">
        <v>1940</v>
      </c>
      <c r="C376" s="12" t="s">
        <v>21</v>
      </c>
      <c r="D376" s="13" t="s">
        <v>1824</v>
      </c>
      <c r="E376" s="13" t="s">
        <v>1400</v>
      </c>
      <c r="F376" s="13" t="s">
        <v>1825</v>
      </c>
      <c r="G376" s="12" t="s">
        <v>1941</v>
      </c>
      <c r="H376" s="12" t="s">
        <v>1942</v>
      </c>
      <c r="I376" s="12" t="s">
        <v>1943</v>
      </c>
      <c r="J376" s="12" t="s">
        <v>1944</v>
      </c>
      <c r="K376" s="12" t="s">
        <v>832</v>
      </c>
      <c r="L376" s="12" t="s">
        <v>42</v>
      </c>
      <c r="M376" s="16" t="s">
        <v>43</v>
      </c>
      <c r="N376" s="12" t="s">
        <v>53</v>
      </c>
      <c r="O376" s="12" t="s">
        <v>1945</v>
      </c>
      <c r="P376" s="17" t="s">
        <v>1946</v>
      </c>
      <c r="Q376" s="20" t="s">
        <v>1364</v>
      </c>
      <c r="R376" s="11" t="s">
        <v>36</v>
      </c>
      <c r="S376" s="12"/>
    </row>
    <row r="377" s="1" customFormat="1" ht="38.25" spans="1:19">
      <c r="A377" s="11">
        <v>375</v>
      </c>
      <c r="B377" s="12" t="s">
        <v>1947</v>
      </c>
      <c r="C377" s="12" t="s">
        <v>21</v>
      </c>
      <c r="D377" s="13" t="s">
        <v>1824</v>
      </c>
      <c r="E377" s="13" t="s">
        <v>1400</v>
      </c>
      <c r="F377" s="13" t="s">
        <v>1825</v>
      </c>
      <c r="G377" s="12" t="s">
        <v>1948</v>
      </c>
      <c r="H377" s="12" t="s">
        <v>1942</v>
      </c>
      <c r="I377" s="12" t="s">
        <v>27</v>
      </c>
      <c r="J377" s="12" t="s">
        <v>1944</v>
      </c>
      <c r="K377" s="12" t="s">
        <v>832</v>
      </c>
      <c r="L377" s="12" t="s">
        <v>42</v>
      </c>
      <c r="M377" s="16" t="s">
        <v>43</v>
      </c>
      <c r="N377" s="12" t="s">
        <v>53</v>
      </c>
      <c r="O377" s="12" t="s">
        <v>1949</v>
      </c>
      <c r="P377" s="17" t="s">
        <v>1950</v>
      </c>
      <c r="Q377" s="20" t="s">
        <v>1364</v>
      </c>
      <c r="R377" s="11" t="s">
        <v>36</v>
      </c>
      <c r="S377" s="12"/>
    </row>
    <row r="378" s="1" customFormat="1" ht="38.25" spans="1:19">
      <c r="A378" s="11">
        <v>376</v>
      </c>
      <c r="B378" s="12" t="s">
        <v>1951</v>
      </c>
      <c r="C378" s="12" t="s">
        <v>21</v>
      </c>
      <c r="D378" s="13" t="s">
        <v>1824</v>
      </c>
      <c r="E378" s="13" t="s">
        <v>1400</v>
      </c>
      <c r="F378" s="13" t="s">
        <v>1825</v>
      </c>
      <c r="G378" s="12" t="s">
        <v>1952</v>
      </c>
      <c r="H378" s="12" t="s">
        <v>1942</v>
      </c>
      <c r="I378" s="12" t="s">
        <v>1953</v>
      </c>
      <c r="J378" s="12" t="s">
        <v>1944</v>
      </c>
      <c r="K378" s="12" t="s">
        <v>832</v>
      </c>
      <c r="L378" s="12" t="s">
        <v>42</v>
      </c>
      <c r="M378" s="16" t="s">
        <v>59</v>
      </c>
      <c r="N378" s="12" t="s">
        <v>53</v>
      </c>
      <c r="O378" s="12" t="s">
        <v>1844</v>
      </c>
      <c r="P378" s="17" t="s">
        <v>1954</v>
      </c>
      <c r="Q378" s="20" t="s">
        <v>1364</v>
      </c>
      <c r="R378" s="11" t="s">
        <v>36</v>
      </c>
      <c r="S378" s="12"/>
    </row>
    <row r="379" s="1" customFormat="1" ht="38.25" spans="1:19">
      <c r="A379" s="11">
        <v>377</v>
      </c>
      <c r="B379" s="12" t="s">
        <v>1955</v>
      </c>
      <c r="C379" s="12" t="s">
        <v>21</v>
      </c>
      <c r="D379" s="13" t="s">
        <v>1824</v>
      </c>
      <c r="E379" s="13" t="s">
        <v>1400</v>
      </c>
      <c r="F379" s="13" t="s">
        <v>1825</v>
      </c>
      <c r="G379" s="12" t="s">
        <v>1956</v>
      </c>
      <c r="H379" s="12" t="s">
        <v>1942</v>
      </c>
      <c r="I379" s="12" t="s">
        <v>1943</v>
      </c>
      <c r="J379" s="12" t="s">
        <v>1957</v>
      </c>
      <c r="K379" s="12" t="s">
        <v>832</v>
      </c>
      <c r="L379" s="12" t="s">
        <v>42</v>
      </c>
      <c r="M379" s="16" t="s">
        <v>59</v>
      </c>
      <c r="N379" s="12" t="s">
        <v>53</v>
      </c>
      <c r="O379" s="12" t="s">
        <v>1945</v>
      </c>
      <c r="P379" s="17" t="s">
        <v>1958</v>
      </c>
      <c r="Q379" s="20" t="s">
        <v>1364</v>
      </c>
      <c r="R379" s="11" t="s">
        <v>36</v>
      </c>
      <c r="S379" s="12"/>
    </row>
    <row r="380" s="1" customFormat="1" ht="38.25" spans="1:19">
      <c r="A380" s="11">
        <v>378</v>
      </c>
      <c r="B380" s="12" t="s">
        <v>1959</v>
      </c>
      <c r="C380" s="12" t="s">
        <v>21</v>
      </c>
      <c r="D380" s="13" t="s">
        <v>1824</v>
      </c>
      <c r="E380" s="13" t="s">
        <v>1400</v>
      </c>
      <c r="F380" s="13" t="s">
        <v>1825</v>
      </c>
      <c r="G380" s="12" t="s">
        <v>1960</v>
      </c>
      <c r="H380" s="12" t="s">
        <v>1942</v>
      </c>
      <c r="I380" s="12" t="s">
        <v>1943</v>
      </c>
      <c r="J380" s="12" t="s">
        <v>1957</v>
      </c>
      <c r="K380" s="12" t="s">
        <v>832</v>
      </c>
      <c r="L380" s="12" t="s">
        <v>42</v>
      </c>
      <c r="M380" s="16" t="s">
        <v>457</v>
      </c>
      <c r="N380" s="12" t="s">
        <v>1961</v>
      </c>
      <c r="O380" s="12" t="s">
        <v>1945</v>
      </c>
      <c r="P380" s="17" t="s">
        <v>1962</v>
      </c>
      <c r="Q380" s="20" t="s">
        <v>1364</v>
      </c>
      <c r="R380" s="11" t="s">
        <v>36</v>
      </c>
      <c r="S380" s="12"/>
    </row>
    <row r="381" s="1" customFormat="1" ht="38.25" spans="1:19">
      <c r="A381" s="11">
        <v>379</v>
      </c>
      <c r="B381" s="12" t="s">
        <v>1963</v>
      </c>
      <c r="C381" s="12" t="s">
        <v>21</v>
      </c>
      <c r="D381" s="13" t="s">
        <v>1824</v>
      </c>
      <c r="E381" s="13" t="s">
        <v>1400</v>
      </c>
      <c r="F381" s="13" t="s">
        <v>1825</v>
      </c>
      <c r="G381" s="12" t="s">
        <v>1964</v>
      </c>
      <c r="H381" s="12" t="s">
        <v>1942</v>
      </c>
      <c r="I381" s="12" t="s">
        <v>1943</v>
      </c>
      <c r="J381" s="12" t="s">
        <v>1944</v>
      </c>
      <c r="K381" s="12" t="s">
        <v>832</v>
      </c>
      <c r="L381" s="12" t="s">
        <v>42</v>
      </c>
      <c r="M381" s="16" t="s">
        <v>476</v>
      </c>
      <c r="N381" s="12" t="s">
        <v>53</v>
      </c>
      <c r="O381" s="12" t="s">
        <v>1945</v>
      </c>
      <c r="P381" s="17" t="s">
        <v>1965</v>
      </c>
      <c r="Q381" s="20" t="s">
        <v>1364</v>
      </c>
      <c r="R381" s="11" t="s">
        <v>36</v>
      </c>
      <c r="S381" s="12"/>
    </row>
    <row r="382" s="1" customFormat="1" ht="51" spans="1:19">
      <c r="A382" s="11">
        <v>380</v>
      </c>
      <c r="B382" s="12" t="s">
        <v>1966</v>
      </c>
      <c r="C382" s="12" t="s">
        <v>21</v>
      </c>
      <c r="D382" s="13" t="s">
        <v>1967</v>
      </c>
      <c r="E382" s="11"/>
      <c r="F382" s="13" t="s">
        <v>1968</v>
      </c>
      <c r="G382" s="12" t="s">
        <v>1969</v>
      </c>
      <c r="H382" s="12" t="s">
        <v>1967</v>
      </c>
      <c r="I382" s="12" t="s">
        <v>27</v>
      </c>
      <c r="J382" s="12" t="s">
        <v>23</v>
      </c>
      <c r="K382" s="12" t="s">
        <v>1970</v>
      </c>
      <c r="L382" s="12" t="s">
        <v>30</v>
      </c>
      <c r="M382" s="16" t="s">
        <v>31</v>
      </c>
      <c r="N382" s="12" t="s">
        <v>1127</v>
      </c>
      <c r="O382" s="12" t="s">
        <v>1971</v>
      </c>
      <c r="P382" s="17" t="s">
        <v>1972</v>
      </c>
      <c r="Q382" s="20" t="s">
        <v>1364</v>
      </c>
      <c r="R382" s="11" t="s">
        <v>36</v>
      </c>
      <c r="S382" s="12"/>
    </row>
    <row r="383" s="1" customFormat="1" ht="51" spans="1:19">
      <c r="A383" s="11">
        <v>381</v>
      </c>
      <c r="B383" s="12" t="s">
        <v>1973</v>
      </c>
      <c r="C383" s="12" t="s">
        <v>21</v>
      </c>
      <c r="D383" s="13" t="s">
        <v>1974</v>
      </c>
      <c r="E383" s="11"/>
      <c r="F383" s="13" t="s">
        <v>1968</v>
      </c>
      <c r="G383" s="12" t="s">
        <v>1975</v>
      </c>
      <c r="H383" s="12" t="s">
        <v>1974</v>
      </c>
      <c r="I383" s="12" t="s">
        <v>27</v>
      </c>
      <c r="J383" s="12" t="s">
        <v>28</v>
      </c>
      <c r="K383" s="12" t="s">
        <v>1976</v>
      </c>
      <c r="L383" s="12" t="s">
        <v>30</v>
      </c>
      <c r="M383" s="16" t="s">
        <v>31</v>
      </c>
      <c r="N383" s="12" t="s">
        <v>1452</v>
      </c>
      <c r="O383" s="12" t="s">
        <v>1977</v>
      </c>
      <c r="P383" s="17" t="s">
        <v>1978</v>
      </c>
      <c r="Q383" s="20" t="s">
        <v>1364</v>
      </c>
      <c r="R383" s="11" t="s">
        <v>36</v>
      </c>
      <c r="S383" s="12"/>
    </row>
    <row r="384" s="1" customFormat="1" ht="395.25" spans="1:19">
      <c r="A384" s="11">
        <v>382</v>
      </c>
      <c r="B384" s="12" t="s">
        <v>1979</v>
      </c>
      <c r="C384" s="12" t="s">
        <v>21</v>
      </c>
      <c r="D384" s="12" t="s">
        <v>1980</v>
      </c>
      <c r="E384" s="12" t="s">
        <v>24</v>
      </c>
      <c r="F384" s="21" t="s">
        <v>1981</v>
      </c>
      <c r="G384" s="12" t="s">
        <v>1982</v>
      </c>
      <c r="H384" s="12" t="s">
        <v>1980</v>
      </c>
      <c r="I384" s="12" t="s">
        <v>1983</v>
      </c>
      <c r="J384" s="12" t="s">
        <v>831</v>
      </c>
      <c r="K384" s="12" t="s">
        <v>644</v>
      </c>
      <c r="L384" s="12" t="s">
        <v>42</v>
      </c>
      <c r="M384" s="16" t="s">
        <v>276</v>
      </c>
      <c r="N384" s="12" t="s">
        <v>612</v>
      </c>
      <c r="O384" s="12" t="s">
        <v>743</v>
      </c>
      <c r="P384" s="17" t="s">
        <v>1984</v>
      </c>
      <c r="Q384" s="20" t="s">
        <v>1364</v>
      </c>
      <c r="R384" s="11" t="s">
        <v>36</v>
      </c>
      <c r="S384" s="12" t="s">
        <v>1985</v>
      </c>
    </row>
    <row r="385" s="1" customFormat="1" ht="395.25" spans="1:19">
      <c r="A385" s="11">
        <v>383</v>
      </c>
      <c r="B385" s="12" t="s">
        <v>1986</v>
      </c>
      <c r="C385" s="12" t="s">
        <v>21</v>
      </c>
      <c r="D385" s="12" t="s">
        <v>1980</v>
      </c>
      <c r="E385" s="12" t="s">
        <v>24</v>
      </c>
      <c r="F385" s="21" t="s">
        <v>1981</v>
      </c>
      <c r="G385" s="12" t="s">
        <v>1987</v>
      </c>
      <c r="H385" s="12" t="s">
        <v>1980</v>
      </c>
      <c r="I385" s="12" t="s">
        <v>1983</v>
      </c>
      <c r="J385" s="12" t="s">
        <v>831</v>
      </c>
      <c r="K385" s="12" t="s">
        <v>644</v>
      </c>
      <c r="L385" s="12" t="s">
        <v>42</v>
      </c>
      <c r="M385" s="16" t="s">
        <v>390</v>
      </c>
      <c r="N385" s="12" t="s">
        <v>612</v>
      </c>
      <c r="O385" s="12" t="s">
        <v>743</v>
      </c>
      <c r="P385" s="17" t="s">
        <v>1988</v>
      </c>
      <c r="Q385" s="20" t="s">
        <v>1364</v>
      </c>
      <c r="R385" s="11" t="s">
        <v>36</v>
      </c>
      <c r="S385" s="12" t="s">
        <v>1985</v>
      </c>
    </row>
    <row r="386" s="1" customFormat="1" ht="395.25" spans="1:19">
      <c r="A386" s="11">
        <v>384</v>
      </c>
      <c r="B386" s="12" t="s">
        <v>1989</v>
      </c>
      <c r="C386" s="12" t="s">
        <v>21</v>
      </c>
      <c r="D386" s="12" t="s">
        <v>1980</v>
      </c>
      <c r="E386" s="12" t="s">
        <v>24</v>
      </c>
      <c r="F386" s="21" t="s">
        <v>1981</v>
      </c>
      <c r="G386" s="12" t="s">
        <v>1990</v>
      </c>
      <c r="H386" s="12" t="s">
        <v>1980</v>
      </c>
      <c r="I386" s="12" t="s">
        <v>1983</v>
      </c>
      <c r="J386" s="12" t="s">
        <v>831</v>
      </c>
      <c r="K386" s="12" t="s">
        <v>644</v>
      </c>
      <c r="L386" s="12" t="s">
        <v>42</v>
      </c>
      <c r="M386" s="16" t="s">
        <v>398</v>
      </c>
      <c r="N386" s="12" t="s">
        <v>612</v>
      </c>
      <c r="O386" s="12" t="s">
        <v>743</v>
      </c>
      <c r="P386" s="17" t="s">
        <v>1991</v>
      </c>
      <c r="Q386" s="20" t="s">
        <v>1364</v>
      </c>
      <c r="R386" s="11" t="s">
        <v>36</v>
      </c>
      <c r="S386" s="12" t="s">
        <v>1985</v>
      </c>
    </row>
    <row r="387" s="1" customFormat="1" ht="395.25" spans="1:19">
      <c r="A387" s="11">
        <v>385</v>
      </c>
      <c r="B387" s="12" t="s">
        <v>1992</v>
      </c>
      <c r="C387" s="12" t="s">
        <v>21</v>
      </c>
      <c r="D387" s="12" t="s">
        <v>1980</v>
      </c>
      <c r="E387" s="12" t="s">
        <v>24</v>
      </c>
      <c r="F387" s="21" t="s">
        <v>1981</v>
      </c>
      <c r="G387" s="12" t="s">
        <v>1993</v>
      </c>
      <c r="H387" s="12" t="s">
        <v>1980</v>
      </c>
      <c r="I387" s="12" t="s">
        <v>1983</v>
      </c>
      <c r="J387" s="12" t="s">
        <v>831</v>
      </c>
      <c r="K387" s="12" t="s">
        <v>721</v>
      </c>
      <c r="L387" s="12" t="s">
        <v>42</v>
      </c>
      <c r="M387" s="16" t="s">
        <v>276</v>
      </c>
      <c r="N387" s="12" t="s">
        <v>612</v>
      </c>
      <c r="O387" s="12" t="s">
        <v>743</v>
      </c>
      <c r="P387" s="17" t="s">
        <v>1994</v>
      </c>
      <c r="Q387" s="20" t="s">
        <v>1364</v>
      </c>
      <c r="R387" s="11" t="s">
        <v>36</v>
      </c>
      <c r="S387" s="12" t="s">
        <v>1985</v>
      </c>
    </row>
    <row r="388" s="1" customFormat="1" ht="395.25" spans="1:19">
      <c r="A388" s="11">
        <v>386</v>
      </c>
      <c r="B388" s="12" t="s">
        <v>1995</v>
      </c>
      <c r="C388" s="12" t="s">
        <v>21</v>
      </c>
      <c r="D388" s="12" t="s">
        <v>1980</v>
      </c>
      <c r="E388" s="12" t="s">
        <v>24</v>
      </c>
      <c r="F388" s="21" t="s">
        <v>1981</v>
      </c>
      <c r="G388" s="12" t="s">
        <v>1996</v>
      </c>
      <c r="H388" s="12" t="s">
        <v>1980</v>
      </c>
      <c r="I388" s="12" t="s">
        <v>1983</v>
      </c>
      <c r="J388" s="12" t="s">
        <v>831</v>
      </c>
      <c r="K388" s="12" t="s">
        <v>721</v>
      </c>
      <c r="L388" s="12" t="s">
        <v>42</v>
      </c>
      <c r="M388" s="16" t="s">
        <v>390</v>
      </c>
      <c r="N388" s="12" t="s">
        <v>612</v>
      </c>
      <c r="O388" s="12" t="s">
        <v>743</v>
      </c>
      <c r="P388" s="17" t="s">
        <v>1997</v>
      </c>
      <c r="Q388" s="20" t="s">
        <v>1364</v>
      </c>
      <c r="R388" s="11" t="s">
        <v>36</v>
      </c>
      <c r="S388" s="12" t="s">
        <v>1985</v>
      </c>
    </row>
    <row r="389" s="1" customFormat="1" ht="395.25" spans="1:19">
      <c r="A389" s="11">
        <v>387</v>
      </c>
      <c r="B389" s="12" t="s">
        <v>1998</v>
      </c>
      <c r="C389" s="12" t="s">
        <v>21</v>
      </c>
      <c r="D389" s="12" t="s">
        <v>1980</v>
      </c>
      <c r="E389" s="12" t="s">
        <v>24</v>
      </c>
      <c r="F389" s="21" t="s">
        <v>1981</v>
      </c>
      <c r="G389" s="12" t="s">
        <v>1999</v>
      </c>
      <c r="H389" s="12" t="s">
        <v>1980</v>
      </c>
      <c r="I389" s="12" t="s">
        <v>1983</v>
      </c>
      <c r="J389" s="12" t="s">
        <v>831</v>
      </c>
      <c r="K389" s="12" t="s">
        <v>721</v>
      </c>
      <c r="L389" s="12" t="s">
        <v>42</v>
      </c>
      <c r="M389" s="16" t="s">
        <v>398</v>
      </c>
      <c r="N389" s="12" t="s">
        <v>612</v>
      </c>
      <c r="O389" s="12" t="s">
        <v>743</v>
      </c>
      <c r="P389" s="17" t="s">
        <v>2000</v>
      </c>
      <c r="Q389" s="20" t="s">
        <v>1364</v>
      </c>
      <c r="R389" s="11" t="s">
        <v>36</v>
      </c>
      <c r="S389" s="12" t="s">
        <v>1985</v>
      </c>
    </row>
    <row r="390" s="1" customFormat="1" ht="395.25" spans="1:19">
      <c r="A390" s="11">
        <v>388</v>
      </c>
      <c r="B390" s="12" t="s">
        <v>2001</v>
      </c>
      <c r="C390" s="12" t="s">
        <v>21</v>
      </c>
      <c r="D390" s="12" t="s">
        <v>1980</v>
      </c>
      <c r="E390" s="12" t="s">
        <v>24</v>
      </c>
      <c r="F390" s="21" t="s">
        <v>1981</v>
      </c>
      <c r="G390" s="12" t="s">
        <v>2002</v>
      </c>
      <c r="H390" s="12" t="s">
        <v>1980</v>
      </c>
      <c r="I390" s="12" t="s">
        <v>1983</v>
      </c>
      <c r="J390" s="12" t="s">
        <v>831</v>
      </c>
      <c r="K390" s="12" t="s">
        <v>2003</v>
      </c>
      <c r="L390" s="12" t="s">
        <v>42</v>
      </c>
      <c r="M390" s="16" t="s">
        <v>276</v>
      </c>
      <c r="N390" s="12" t="s">
        <v>612</v>
      </c>
      <c r="O390" s="12" t="s">
        <v>743</v>
      </c>
      <c r="P390" s="17" t="s">
        <v>2004</v>
      </c>
      <c r="Q390" s="20" t="s">
        <v>1364</v>
      </c>
      <c r="R390" s="11" t="s">
        <v>36</v>
      </c>
      <c r="S390" s="12" t="s">
        <v>1985</v>
      </c>
    </row>
    <row r="391" s="1" customFormat="1" ht="395.25" spans="1:19">
      <c r="A391" s="11">
        <v>389</v>
      </c>
      <c r="B391" s="12" t="s">
        <v>2005</v>
      </c>
      <c r="C391" s="12" t="s">
        <v>21</v>
      </c>
      <c r="D391" s="12" t="s">
        <v>1980</v>
      </c>
      <c r="E391" s="12" t="s">
        <v>24</v>
      </c>
      <c r="F391" s="21" t="s">
        <v>1981</v>
      </c>
      <c r="G391" s="12" t="s">
        <v>2006</v>
      </c>
      <c r="H391" s="12" t="s">
        <v>1980</v>
      </c>
      <c r="I391" s="12" t="s">
        <v>1983</v>
      </c>
      <c r="J391" s="12" t="s">
        <v>831</v>
      </c>
      <c r="K391" s="12" t="s">
        <v>2003</v>
      </c>
      <c r="L391" s="12" t="s">
        <v>42</v>
      </c>
      <c r="M391" s="16" t="s">
        <v>390</v>
      </c>
      <c r="N391" s="12" t="s">
        <v>612</v>
      </c>
      <c r="O391" s="12" t="s">
        <v>743</v>
      </c>
      <c r="P391" s="17" t="s">
        <v>2007</v>
      </c>
      <c r="Q391" s="20" t="s">
        <v>1364</v>
      </c>
      <c r="R391" s="11" t="s">
        <v>36</v>
      </c>
      <c r="S391" s="12" t="s">
        <v>1985</v>
      </c>
    </row>
    <row r="392" s="1" customFormat="1" ht="395.25" spans="1:19">
      <c r="A392" s="11">
        <v>390</v>
      </c>
      <c r="B392" s="12" t="s">
        <v>2008</v>
      </c>
      <c r="C392" s="12" t="s">
        <v>21</v>
      </c>
      <c r="D392" s="12" t="s">
        <v>1980</v>
      </c>
      <c r="E392" s="12" t="s">
        <v>24</v>
      </c>
      <c r="F392" s="21" t="s">
        <v>1981</v>
      </c>
      <c r="G392" s="12" t="s">
        <v>2009</v>
      </c>
      <c r="H392" s="12" t="s">
        <v>1980</v>
      </c>
      <c r="I392" s="12" t="s">
        <v>1983</v>
      </c>
      <c r="J392" s="12" t="s">
        <v>831</v>
      </c>
      <c r="K392" s="12" t="s">
        <v>2003</v>
      </c>
      <c r="L392" s="12" t="s">
        <v>42</v>
      </c>
      <c r="M392" s="16" t="s">
        <v>398</v>
      </c>
      <c r="N392" s="12" t="s">
        <v>612</v>
      </c>
      <c r="O392" s="12" t="s">
        <v>743</v>
      </c>
      <c r="P392" s="17" t="s">
        <v>2010</v>
      </c>
      <c r="Q392" s="20" t="s">
        <v>1364</v>
      </c>
      <c r="R392" s="11" t="s">
        <v>36</v>
      </c>
      <c r="S392" s="12" t="s">
        <v>1985</v>
      </c>
    </row>
    <row r="393" s="1" customFormat="1" ht="409.5" spans="1:19">
      <c r="A393" s="11">
        <v>391</v>
      </c>
      <c r="B393" s="12" t="s">
        <v>2011</v>
      </c>
      <c r="C393" s="12" t="s">
        <v>21</v>
      </c>
      <c r="D393" s="12" t="s">
        <v>2012</v>
      </c>
      <c r="E393" s="12" t="s">
        <v>24</v>
      </c>
      <c r="F393" s="21" t="s">
        <v>2013</v>
      </c>
      <c r="G393" s="12" t="s">
        <v>2014</v>
      </c>
      <c r="H393" s="12" t="s">
        <v>2012</v>
      </c>
      <c r="I393" s="12" t="s">
        <v>2015</v>
      </c>
      <c r="J393" s="12" t="s">
        <v>28</v>
      </c>
      <c r="K393" s="12" t="s">
        <v>2016</v>
      </c>
      <c r="L393" s="12" t="s">
        <v>42</v>
      </c>
      <c r="M393" s="16" t="s">
        <v>31</v>
      </c>
      <c r="N393" s="12" t="s">
        <v>937</v>
      </c>
      <c r="O393" s="12" t="s">
        <v>2017</v>
      </c>
      <c r="P393" s="17" t="s">
        <v>2018</v>
      </c>
      <c r="Q393" s="20" t="s">
        <v>1364</v>
      </c>
      <c r="R393" s="11" t="s">
        <v>36</v>
      </c>
      <c r="S393" s="12" t="s">
        <v>1985</v>
      </c>
    </row>
    <row r="394" s="1" customFormat="1" ht="204" spans="1:19">
      <c r="A394" s="11">
        <v>392</v>
      </c>
      <c r="B394" s="12" t="s">
        <v>2019</v>
      </c>
      <c r="C394" s="12" t="s">
        <v>21</v>
      </c>
      <c r="D394" s="12" t="s">
        <v>2020</v>
      </c>
      <c r="E394" s="12" t="s">
        <v>24</v>
      </c>
      <c r="F394" s="22" t="s">
        <v>2021</v>
      </c>
      <c r="G394" s="12" t="s">
        <v>2022</v>
      </c>
      <c r="H394" s="12" t="s">
        <v>2020</v>
      </c>
      <c r="I394" s="12" t="s">
        <v>2023</v>
      </c>
      <c r="J394" s="12" t="s">
        <v>831</v>
      </c>
      <c r="K394" s="12" t="s">
        <v>1828</v>
      </c>
      <c r="L394" s="12" t="s">
        <v>42</v>
      </c>
      <c r="M394" s="16" t="s">
        <v>1868</v>
      </c>
      <c r="N394" s="12" t="s">
        <v>2024</v>
      </c>
      <c r="O394" s="12" t="s">
        <v>2025</v>
      </c>
      <c r="P394" s="17" t="s">
        <v>2026</v>
      </c>
      <c r="Q394" s="20" t="s">
        <v>1364</v>
      </c>
      <c r="R394" s="11" t="s">
        <v>36</v>
      </c>
      <c r="S394" s="12" t="s">
        <v>1985</v>
      </c>
    </row>
    <row r="395" s="1" customFormat="1" ht="204" spans="1:19">
      <c r="A395" s="11">
        <v>393</v>
      </c>
      <c r="B395" s="12" t="s">
        <v>2027</v>
      </c>
      <c r="C395" s="12" t="s">
        <v>21</v>
      </c>
      <c r="D395" s="12" t="s">
        <v>2020</v>
      </c>
      <c r="E395" s="12" t="s">
        <v>24</v>
      </c>
      <c r="F395" s="22" t="s">
        <v>2021</v>
      </c>
      <c r="G395" s="12" t="s">
        <v>2028</v>
      </c>
      <c r="H395" s="12" t="s">
        <v>2020</v>
      </c>
      <c r="I395" s="12" t="s">
        <v>2023</v>
      </c>
      <c r="J395" s="12" t="s">
        <v>831</v>
      </c>
      <c r="K395" s="12" t="s">
        <v>832</v>
      </c>
      <c r="L395" s="12" t="s">
        <v>42</v>
      </c>
      <c r="M395" s="16" t="s">
        <v>276</v>
      </c>
      <c r="N395" s="12" t="s">
        <v>2024</v>
      </c>
      <c r="O395" s="12" t="s">
        <v>2025</v>
      </c>
      <c r="P395" s="17" t="s">
        <v>2029</v>
      </c>
      <c r="Q395" s="20" t="s">
        <v>1364</v>
      </c>
      <c r="R395" s="11" t="s">
        <v>36</v>
      </c>
      <c r="S395" s="12" t="s">
        <v>1985</v>
      </c>
    </row>
    <row r="396" s="1" customFormat="1" ht="38.25" spans="1:19">
      <c r="A396" s="11">
        <v>394</v>
      </c>
      <c r="B396" s="12" t="s">
        <v>2030</v>
      </c>
      <c r="C396" s="12" t="s">
        <v>21</v>
      </c>
      <c r="D396" s="12" t="s">
        <v>2031</v>
      </c>
      <c r="E396" s="12" t="s">
        <v>24</v>
      </c>
      <c r="F396" s="22" t="s">
        <v>1768</v>
      </c>
      <c r="G396" s="12" t="s">
        <v>2032</v>
      </c>
      <c r="H396" s="12" t="s">
        <v>2031</v>
      </c>
      <c r="I396" s="12" t="s">
        <v>2033</v>
      </c>
      <c r="J396" s="12" t="s">
        <v>28</v>
      </c>
      <c r="K396" s="12" t="s">
        <v>2034</v>
      </c>
      <c r="L396" s="12" t="s">
        <v>42</v>
      </c>
      <c r="M396" s="16" t="s">
        <v>31</v>
      </c>
      <c r="N396" s="12" t="s">
        <v>2035</v>
      </c>
      <c r="O396" s="12" t="s">
        <v>240</v>
      </c>
      <c r="P396" s="24">
        <v>1890</v>
      </c>
      <c r="Q396" s="20" t="s">
        <v>2036</v>
      </c>
      <c r="R396" s="11" t="s">
        <v>36</v>
      </c>
      <c r="S396" s="12" t="s">
        <v>1985</v>
      </c>
    </row>
    <row r="397" s="1" customFormat="1" ht="204" spans="1:19">
      <c r="A397" s="11">
        <v>395</v>
      </c>
      <c r="B397" s="12" t="s">
        <v>2037</v>
      </c>
      <c r="C397" s="12" t="s">
        <v>21</v>
      </c>
      <c r="D397" s="12" t="s">
        <v>2038</v>
      </c>
      <c r="E397" s="12" t="s">
        <v>24</v>
      </c>
      <c r="F397" s="21" t="s">
        <v>2039</v>
      </c>
      <c r="G397" s="12" t="s">
        <v>2040</v>
      </c>
      <c r="H397" s="12" t="s">
        <v>2038</v>
      </c>
      <c r="I397" s="12" t="s">
        <v>2041</v>
      </c>
      <c r="J397" s="12" t="s">
        <v>2042</v>
      </c>
      <c r="K397" s="12" t="s">
        <v>2043</v>
      </c>
      <c r="L397" s="12" t="s">
        <v>42</v>
      </c>
      <c r="M397" s="16" t="s">
        <v>31</v>
      </c>
      <c r="N397" s="12" t="s">
        <v>2044</v>
      </c>
      <c r="O397" s="12" t="s">
        <v>2045</v>
      </c>
      <c r="P397" s="17" t="s">
        <v>2046</v>
      </c>
      <c r="Q397" s="20" t="s">
        <v>1364</v>
      </c>
      <c r="R397" s="11" t="s">
        <v>36</v>
      </c>
      <c r="S397" s="12" t="s">
        <v>1985</v>
      </c>
    </row>
    <row r="398" s="1" customFormat="1" ht="51" spans="1:19">
      <c r="A398" s="11">
        <v>396</v>
      </c>
      <c r="B398" s="12" t="s">
        <v>2047</v>
      </c>
      <c r="C398" s="12" t="s">
        <v>21</v>
      </c>
      <c r="D398" s="12" t="s">
        <v>2048</v>
      </c>
      <c r="E398" s="12" t="s">
        <v>24</v>
      </c>
      <c r="F398" s="13" t="s">
        <v>1968</v>
      </c>
      <c r="G398" s="12" t="s">
        <v>2049</v>
      </c>
      <c r="H398" s="12" t="s">
        <v>2048</v>
      </c>
      <c r="I398" s="12" t="s">
        <v>27</v>
      </c>
      <c r="J398" s="12" t="s">
        <v>1586</v>
      </c>
      <c r="K398" s="12" t="s">
        <v>2050</v>
      </c>
      <c r="L398" s="12" t="s">
        <v>30</v>
      </c>
      <c r="M398" s="16" t="s">
        <v>31</v>
      </c>
      <c r="N398" s="12" t="s">
        <v>937</v>
      </c>
      <c r="O398" s="12" t="s">
        <v>2051</v>
      </c>
      <c r="P398" s="17" t="s">
        <v>2052</v>
      </c>
      <c r="Q398" s="20" t="s">
        <v>1364</v>
      </c>
      <c r="R398" s="11" t="s">
        <v>36</v>
      </c>
      <c r="S398" s="12" t="s">
        <v>1985</v>
      </c>
    </row>
    <row r="399" s="1" customFormat="1" ht="76.5" spans="1:19">
      <c r="A399" s="11">
        <v>397</v>
      </c>
      <c r="B399" s="12" t="s">
        <v>2053</v>
      </c>
      <c r="C399" s="12" t="s">
        <v>21</v>
      </c>
      <c r="D399" s="12" t="s">
        <v>2054</v>
      </c>
      <c r="E399" s="12" t="s">
        <v>24</v>
      </c>
      <c r="F399" s="13" t="s">
        <v>2055</v>
      </c>
      <c r="G399" s="12" t="s">
        <v>2056</v>
      </c>
      <c r="H399" s="12" t="s">
        <v>2057</v>
      </c>
      <c r="I399" s="12" t="s">
        <v>27</v>
      </c>
      <c r="J399" s="12" t="s">
        <v>23</v>
      </c>
      <c r="K399" s="12" t="s">
        <v>2058</v>
      </c>
      <c r="L399" s="12" t="s">
        <v>374</v>
      </c>
      <c r="M399" s="16" t="s">
        <v>31</v>
      </c>
      <c r="N399" s="12" t="s">
        <v>2059</v>
      </c>
      <c r="O399" s="12" t="s">
        <v>2051</v>
      </c>
      <c r="P399" s="17" t="s">
        <v>2060</v>
      </c>
      <c r="Q399" s="20" t="s">
        <v>1364</v>
      </c>
      <c r="R399" s="11" t="s">
        <v>36</v>
      </c>
      <c r="S399" s="12" t="s">
        <v>1985</v>
      </c>
    </row>
    <row r="400" s="1" customFormat="1" ht="153" spans="1:19">
      <c r="A400" s="11">
        <v>398</v>
      </c>
      <c r="B400" s="12" t="s">
        <v>2061</v>
      </c>
      <c r="C400" s="12" t="s">
        <v>21</v>
      </c>
      <c r="D400" s="12" t="s">
        <v>2062</v>
      </c>
      <c r="E400" s="12" t="s">
        <v>24</v>
      </c>
      <c r="F400" s="13" t="s">
        <v>2063</v>
      </c>
      <c r="G400" s="12" t="s">
        <v>2064</v>
      </c>
      <c r="H400" s="12" t="s">
        <v>2062</v>
      </c>
      <c r="I400" s="12" t="s">
        <v>2065</v>
      </c>
      <c r="J400" s="12" t="s">
        <v>23</v>
      </c>
      <c r="K400" s="12" t="s">
        <v>2066</v>
      </c>
      <c r="L400" s="12" t="s">
        <v>42</v>
      </c>
      <c r="M400" s="16" t="s">
        <v>31</v>
      </c>
      <c r="N400" s="12" t="s">
        <v>2067</v>
      </c>
      <c r="O400" s="12" t="s">
        <v>2068</v>
      </c>
      <c r="P400" s="17" t="s">
        <v>2069</v>
      </c>
      <c r="Q400" s="20" t="s">
        <v>1364</v>
      </c>
      <c r="R400" s="11" t="s">
        <v>36</v>
      </c>
      <c r="S400" s="12" t="s">
        <v>1985</v>
      </c>
    </row>
    <row r="401" s="1" customFormat="1" ht="153" spans="1:19">
      <c r="A401" s="11">
        <v>399</v>
      </c>
      <c r="B401" s="12" t="s">
        <v>2070</v>
      </c>
      <c r="C401" s="12" t="s">
        <v>21</v>
      </c>
      <c r="D401" s="12" t="s">
        <v>2062</v>
      </c>
      <c r="E401" s="12" t="s">
        <v>24</v>
      </c>
      <c r="F401" s="13" t="s">
        <v>2063</v>
      </c>
      <c r="G401" s="12" t="s">
        <v>2071</v>
      </c>
      <c r="H401" s="12" t="s">
        <v>2062</v>
      </c>
      <c r="I401" s="12" t="s">
        <v>2065</v>
      </c>
      <c r="J401" s="12" t="s">
        <v>23</v>
      </c>
      <c r="K401" s="12" t="s">
        <v>2072</v>
      </c>
      <c r="L401" s="12" t="s">
        <v>42</v>
      </c>
      <c r="M401" s="16" t="s">
        <v>31</v>
      </c>
      <c r="N401" s="12" t="s">
        <v>2067</v>
      </c>
      <c r="O401" s="12" t="s">
        <v>2068</v>
      </c>
      <c r="P401" s="17" t="s">
        <v>2069</v>
      </c>
      <c r="Q401" s="20" t="s">
        <v>1364</v>
      </c>
      <c r="R401" s="11" t="s">
        <v>36</v>
      </c>
      <c r="S401" s="12" t="s">
        <v>1985</v>
      </c>
    </row>
    <row r="402" s="1" customFormat="1" ht="153" spans="1:19">
      <c r="A402" s="11">
        <v>400</v>
      </c>
      <c r="B402" s="12" t="s">
        <v>2073</v>
      </c>
      <c r="C402" s="12" t="s">
        <v>21</v>
      </c>
      <c r="D402" s="12" t="s">
        <v>2062</v>
      </c>
      <c r="E402" s="12" t="s">
        <v>24</v>
      </c>
      <c r="F402" s="13" t="s">
        <v>2063</v>
      </c>
      <c r="G402" s="12" t="s">
        <v>2074</v>
      </c>
      <c r="H402" s="12" t="s">
        <v>2062</v>
      </c>
      <c r="I402" s="12" t="s">
        <v>2065</v>
      </c>
      <c r="J402" s="12" t="s">
        <v>23</v>
      </c>
      <c r="K402" s="12" t="s">
        <v>2075</v>
      </c>
      <c r="L402" s="12" t="s">
        <v>42</v>
      </c>
      <c r="M402" s="16" t="s">
        <v>31</v>
      </c>
      <c r="N402" s="12" t="s">
        <v>1772</v>
      </c>
      <c r="O402" s="12" t="s">
        <v>2068</v>
      </c>
      <c r="P402" s="17" t="s">
        <v>2076</v>
      </c>
      <c r="Q402" s="20" t="s">
        <v>1364</v>
      </c>
      <c r="R402" s="11" t="s">
        <v>36</v>
      </c>
      <c r="S402" s="12" t="s">
        <v>1985</v>
      </c>
    </row>
    <row r="403" s="1" customFormat="1" ht="153" spans="1:19">
      <c r="A403" s="11">
        <v>401</v>
      </c>
      <c r="B403" s="12" t="s">
        <v>2077</v>
      </c>
      <c r="C403" s="12" t="s">
        <v>21</v>
      </c>
      <c r="D403" s="12" t="s">
        <v>2062</v>
      </c>
      <c r="E403" s="12" t="s">
        <v>24</v>
      </c>
      <c r="F403" s="13" t="s">
        <v>2063</v>
      </c>
      <c r="G403" s="12" t="s">
        <v>2078</v>
      </c>
      <c r="H403" s="12" t="s">
        <v>2062</v>
      </c>
      <c r="I403" s="12" t="s">
        <v>2065</v>
      </c>
      <c r="J403" s="12" t="s">
        <v>28</v>
      </c>
      <c r="K403" s="12" t="s">
        <v>2079</v>
      </c>
      <c r="L403" s="12" t="s">
        <v>42</v>
      </c>
      <c r="M403" s="16" t="s">
        <v>31</v>
      </c>
      <c r="N403" s="12" t="s">
        <v>2067</v>
      </c>
      <c r="O403" s="12" t="s">
        <v>2068</v>
      </c>
      <c r="P403" s="17" t="s">
        <v>2080</v>
      </c>
      <c r="Q403" s="20" t="s">
        <v>1364</v>
      </c>
      <c r="R403" s="11" t="s">
        <v>36</v>
      </c>
      <c r="S403" s="12" t="s">
        <v>1985</v>
      </c>
    </row>
    <row r="404" s="1" customFormat="1" ht="409.5" spans="1:19">
      <c r="A404" s="11">
        <v>402</v>
      </c>
      <c r="B404" s="12" t="s">
        <v>2081</v>
      </c>
      <c r="C404" s="12" t="s">
        <v>21</v>
      </c>
      <c r="D404" s="12" t="s">
        <v>2082</v>
      </c>
      <c r="E404" s="12" t="s">
        <v>24</v>
      </c>
      <c r="F404" s="21" t="s">
        <v>2083</v>
      </c>
      <c r="G404" s="12" t="s">
        <v>2084</v>
      </c>
      <c r="H404" s="12" t="s">
        <v>2082</v>
      </c>
      <c r="I404" s="12" t="s">
        <v>2085</v>
      </c>
      <c r="J404" s="12" t="s">
        <v>23</v>
      </c>
      <c r="K404" s="12" t="s">
        <v>2086</v>
      </c>
      <c r="L404" s="12" t="s">
        <v>42</v>
      </c>
      <c r="M404" s="16" t="s">
        <v>31</v>
      </c>
      <c r="N404" s="12" t="s">
        <v>1263</v>
      </c>
      <c r="O404" s="12" t="s">
        <v>2087</v>
      </c>
      <c r="P404" s="17" t="s">
        <v>2088</v>
      </c>
      <c r="Q404" s="20" t="s">
        <v>1364</v>
      </c>
      <c r="R404" s="11" t="s">
        <v>36</v>
      </c>
      <c r="S404" s="12" t="s">
        <v>1985</v>
      </c>
    </row>
    <row r="405" s="1" customFormat="1" ht="344.25" spans="1:19">
      <c r="A405" s="11">
        <v>403</v>
      </c>
      <c r="B405" s="12" t="s">
        <v>2089</v>
      </c>
      <c r="C405" s="12" t="s">
        <v>21</v>
      </c>
      <c r="D405" s="12" t="s">
        <v>2090</v>
      </c>
      <c r="E405" s="12" t="s">
        <v>24</v>
      </c>
      <c r="F405" s="13" t="s">
        <v>2091</v>
      </c>
      <c r="G405" s="12" t="s">
        <v>2092</v>
      </c>
      <c r="H405" s="12" t="s">
        <v>2090</v>
      </c>
      <c r="I405" s="12" t="s">
        <v>2093</v>
      </c>
      <c r="J405" s="12" t="s">
        <v>207</v>
      </c>
      <c r="K405" s="12" t="s">
        <v>2094</v>
      </c>
      <c r="L405" s="12" t="s">
        <v>42</v>
      </c>
      <c r="M405" s="16" t="s">
        <v>476</v>
      </c>
      <c r="N405" s="12" t="s">
        <v>2095</v>
      </c>
      <c r="O405" s="12" t="s">
        <v>147</v>
      </c>
      <c r="P405" s="24">
        <v>1718</v>
      </c>
      <c r="Q405" s="20" t="s">
        <v>2036</v>
      </c>
      <c r="R405" s="11" t="s">
        <v>36</v>
      </c>
      <c r="S405" s="12" t="s">
        <v>1985</v>
      </c>
    </row>
    <row r="406" s="1" customFormat="1" ht="409.5" spans="1:19">
      <c r="A406" s="11">
        <v>404</v>
      </c>
      <c r="B406" s="12" t="s">
        <v>2096</v>
      </c>
      <c r="C406" s="12" t="s">
        <v>21</v>
      </c>
      <c r="D406" s="12" t="s">
        <v>2097</v>
      </c>
      <c r="E406" s="12" t="s">
        <v>24</v>
      </c>
      <c r="F406" s="22" t="s">
        <v>2098</v>
      </c>
      <c r="G406" s="12" t="s">
        <v>2099</v>
      </c>
      <c r="H406" s="12" t="s">
        <v>2097</v>
      </c>
      <c r="I406" s="12" t="s">
        <v>2100</v>
      </c>
      <c r="J406" s="12" t="s">
        <v>23</v>
      </c>
      <c r="K406" s="12" t="s">
        <v>2101</v>
      </c>
      <c r="L406" s="12" t="s">
        <v>42</v>
      </c>
      <c r="M406" s="16" t="s">
        <v>31</v>
      </c>
      <c r="N406" s="12" t="s">
        <v>2102</v>
      </c>
      <c r="O406" s="12" t="s">
        <v>2103</v>
      </c>
      <c r="P406" s="17" t="s">
        <v>2104</v>
      </c>
      <c r="Q406" s="20" t="s">
        <v>1364</v>
      </c>
      <c r="R406" s="11" t="s">
        <v>36</v>
      </c>
      <c r="S406" s="12" t="s">
        <v>1985</v>
      </c>
    </row>
    <row r="407" s="1" customFormat="1" ht="409.5" spans="1:19">
      <c r="A407" s="11">
        <v>405</v>
      </c>
      <c r="B407" s="12" t="s">
        <v>2105</v>
      </c>
      <c r="C407" s="12" t="s">
        <v>21</v>
      </c>
      <c r="D407" s="12" t="s">
        <v>2097</v>
      </c>
      <c r="E407" s="12" t="s">
        <v>24</v>
      </c>
      <c r="F407" s="22" t="s">
        <v>2098</v>
      </c>
      <c r="G407" s="12" t="s">
        <v>2106</v>
      </c>
      <c r="H407" s="12" t="s">
        <v>2097</v>
      </c>
      <c r="I407" s="12" t="s">
        <v>2100</v>
      </c>
      <c r="J407" s="12" t="s">
        <v>28</v>
      </c>
      <c r="K407" s="12" t="s">
        <v>2107</v>
      </c>
      <c r="L407" s="12" t="s">
        <v>42</v>
      </c>
      <c r="M407" s="16" t="s">
        <v>31</v>
      </c>
      <c r="N407" s="12" t="s">
        <v>2102</v>
      </c>
      <c r="O407" s="12" t="s">
        <v>2103</v>
      </c>
      <c r="P407" s="17" t="s">
        <v>2108</v>
      </c>
      <c r="Q407" s="20" t="s">
        <v>1364</v>
      </c>
      <c r="R407" s="11" t="s">
        <v>36</v>
      </c>
      <c r="S407" s="12" t="s">
        <v>1985</v>
      </c>
    </row>
    <row r="408" s="1" customFormat="1" ht="409.5" spans="1:19">
      <c r="A408" s="11">
        <v>406</v>
      </c>
      <c r="B408" s="12" t="s">
        <v>2109</v>
      </c>
      <c r="C408" s="12" t="s">
        <v>21</v>
      </c>
      <c r="D408" s="12" t="s">
        <v>2110</v>
      </c>
      <c r="E408" s="12" t="s">
        <v>24</v>
      </c>
      <c r="F408" s="21" t="s">
        <v>2111</v>
      </c>
      <c r="G408" s="12" t="s">
        <v>2112</v>
      </c>
      <c r="H408" s="12" t="s">
        <v>2110</v>
      </c>
      <c r="I408" s="12" t="s">
        <v>2113</v>
      </c>
      <c r="J408" s="12" t="s">
        <v>23</v>
      </c>
      <c r="K408" s="12" t="s">
        <v>966</v>
      </c>
      <c r="L408" s="12" t="s">
        <v>374</v>
      </c>
      <c r="M408" s="16" t="s">
        <v>31</v>
      </c>
      <c r="N408" s="12" t="s">
        <v>937</v>
      </c>
      <c r="O408" s="12" t="s">
        <v>2114</v>
      </c>
      <c r="P408" s="17" t="s">
        <v>2115</v>
      </c>
      <c r="Q408" s="20" t="s">
        <v>1364</v>
      </c>
      <c r="R408" s="11" t="s">
        <v>36</v>
      </c>
      <c r="S408" s="12" t="s">
        <v>1985</v>
      </c>
    </row>
    <row r="409" s="1" customFormat="1" ht="51" spans="1:19">
      <c r="A409" s="11">
        <v>407</v>
      </c>
      <c r="B409" s="12" t="s">
        <v>2116</v>
      </c>
      <c r="C409" s="12" t="s">
        <v>21</v>
      </c>
      <c r="D409" s="12" t="s">
        <v>2117</v>
      </c>
      <c r="E409" s="12" t="s">
        <v>24</v>
      </c>
      <c r="F409" s="12"/>
      <c r="G409" s="12" t="s">
        <v>2118</v>
      </c>
      <c r="H409" s="23" t="s">
        <v>2117</v>
      </c>
      <c r="I409" s="23" t="s">
        <v>27</v>
      </c>
      <c r="J409" s="23" t="s">
        <v>23</v>
      </c>
      <c r="K409" s="23" t="s">
        <v>1404</v>
      </c>
      <c r="L409" s="13" t="s">
        <v>42</v>
      </c>
      <c r="M409" s="16" t="s">
        <v>31</v>
      </c>
      <c r="N409" s="23" t="s">
        <v>1498</v>
      </c>
      <c r="O409" s="12" t="s">
        <v>419</v>
      </c>
      <c r="P409" s="24">
        <v>383</v>
      </c>
      <c r="Q409" s="20" t="s">
        <v>2036</v>
      </c>
      <c r="R409" s="11" t="s">
        <v>36</v>
      </c>
      <c r="S409" s="12" t="s">
        <v>1985</v>
      </c>
    </row>
    <row r="410" s="1" customFormat="1" ht="51" spans="1:19">
      <c r="A410" s="11">
        <v>408</v>
      </c>
      <c r="B410" s="12" t="s">
        <v>2119</v>
      </c>
      <c r="C410" s="12" t="s">
        <v>21</v>
      </c>
      <c r="D410" s="12" t="s">
        <v>2120</v>
      </c>
      <c r="E410" s="12" t="s">
        <v>24</v>
      </c>
      <c r="F410" s="21" t="s">
        <v>2121</v>
      </c>
      <c r="G410" s="12" t="s">
        <v>2122</v>
      </c>
      <c r="H410" s="12" t="s">
        <v>2120</v>
      </c>
      <c r="I410" s="12" t="s">
        <v>2123</v>
      </c>
      <c r="J410" s="12" t="s">
        <v>23</v>
      </c>
      <c r="K410" s="12" t="s">
        <v>2124</v>
      </c>
      <c r="L410" s="12" t="s">
        <v>30</v>
      </c>
      <c r="M410" s="16" t="s">
        <v>31</v>
      </c>
      <c r="N410" s="12" t="s">
        <v>1498</v>
      </c>
      <c r="O410" s="12" t="s">
        <v>413</v>
      </c>
      <c r="P410" s="17" t="s">
        <v>2125</v>
      </c>
      <c r="Q410" s="20" t="s">
        <v>1364</v>
      </c>
      <c r="R410" s="11" t="s">
        <v>36</v>
      </c>
      <c r="S410" s="12" t="s">
        <v>1985</v>
      </c>
    </row>
    <row r="411" s="1" customFormat="1" ht="140.25" spans="1:19">
      <c r="A411" s="11">
        <v>409</v>
      </c>
      <c r="B411" s="12" t="s">
        <v>2126</v>
      </c>
      <c r="C411" s="12" t="s">
        <v>21</v>
      </c>
      <c r="D411" s="12" t="s">
        <v>2127</v>
      </c>
      <c r="E411" s="12" t="s">
        <v>24</v>
      </c>
      <c r="F411" s="22" t="s">
        <v>2128</v>
      </c>
      <c r="G411" s="12" t="s">
        <v>2129</v>
      </c>
      <c r="H411" s="12" t="s">
        <v>2127</v>
      </c>
      <c r="I411" s="12" t="s">
        <v>2130</v>
      </c>
      <c r="J411" s="12" t="s">
        <v>23</v>
      </c>
      <c r="K411" s="12" t="s">
        <v>2131</v>
      </c>
      <c r="L411" s="12" t="s">
        <v>42</v>
      </c>
      <c r="M411" s="16" t="s">
        <v>31</v>
      </c>
      <c r="N411" s="12" t="s">
        <v>2132</v>
      </c>
      <c r="O411" s="12" t="s">
        <v>302</v>
      </c>
      <c r="P411" s="24">
        <v>388</v>
      </c>
      <c r="Q411" s="20" t="s">
        <v>2036</v>
      </c>
      <c r="R411" s="11" t="s">
        <v>36</v>
      </c>
      <c r="S411" s="12" t="s">
        <v>1985</v>
      </c>
    </row>
    <row r="412" s="1" customFormat="1" ht="165.75" spans="1:19">
      <c r="A412" s="11">
        <v>410</v>
      </c>
      <c r="B412" s="12" t="s">
        <v>2133</v>
      </c>
      <c r="C412" s="12" t="s">
        <v>21</v>
      </c>
      <c r="D412" s="12" t="s">
        <v>2127</v>
      </c>
      <c r="E412" s="12" t="s">
        <v>24</v>
      </c>
      <c r="F412" s="22" t="s">
        <v>2128</v>
      </c>
      <c r="G412" s="12" t="s">
        <v>2134</v>
      </c>
      <c r="H412" s="12" t="s">
        <v>2127</v>
      </c>
      <c r="I412" s="12" t="s">
        <v>2130</v>
      </c>
      <c r="J412" s="12" t="s">
        <v>23</v>
      </c>
      <c r="K412" s="12" t="s">
        <v>2135</v>
      </c>
      <c r="L412" s="12" t="s">
        <v>42</v>
      </c>
      <c r="M412" s="16" t="s">
        <v>31</v>
      </c>
      <c r="N412" s="12" t="s">
        <v>2136</v>
      </c>
      <c r="O412" s="12" t="s">
        <v>302</v>
      </c>
      <c r="P412" s="24">
        <v>659.6</v>
      </c>
      <c r="Q412" s="20" t="s">
        <v>2036</v>
      </c>
      <c r="R412" s="11" t="s">
        <v>36</v>
      </c>
      <c r="S412" s="12" t="s">
        <v>1985</v>
      </c>
    </row>
    <row r="413" s="1" customFormat="1" ht="114.75" spans="1:19">
      <c r="A413" s="11">
        <v>411</v>
      </c>
      <c r="B413" s="12" t="s">
        <v>2137</v>
      </c>
      <c r="C413" s="12" t="s">
        <v>21</v>
      </c>
      <c r="D413" s="12" t="s">
        <v>2138</v>
      </c>
      <c r="E413" s="12" t="s">
        <v>24</v>
      </c>
      <c r="F413" s="22" t="s">
        <v>2139</v>
      </c>
      <c r="G413" s="12" t="s">
        <v>2140</v>
      </c>
      <c r="H413" s="12" t="s">
        <v>2138</v>
      </c>
      <c r="I413" s="12" t="s">
        <v>2141</v>
      </c>
      <c r="J413" s="12" t="s">
        <v>207</v>
      </c>
      <c r="K413" s="12" t="s">
        <v>2142</v>
      </c>
      <c r="L413" s="12" t="s">
        <v>42</v>
      </c>
      <c r="M413" s="16" t="s">
        <v>122</v>
      </c>
      <c r="N413" s="12" t="s">
        <v>2143</v>
      </c>
      <c r="O413" s="12" t="s">
        <v>2144</v>
      </c>
      <c r="P413" s="24">
        <v>3341.4</v>
      </c>
      <c r="Q413" s="20" t="s">
        <v>2036</v>
      </c>
      <c r="R413" s="11" t="s">
        <v>36</v>
      </c>
      <c r="S413" s="12" t="s">
        <v>1985</v>
      </c>
    </row>
    <row r="414" s="1" customFormat="1" ht="344.25" spans="1:19">
      <c r="A414" s="11">
        <v>412</v>
      </c>
      <c r="B414" s="12" t="s">
        <v>2145</v>
      </c>
      <c r="C414" s="12" t="s">
        <v>21</v>
      </c>
      <c r="D414" s="12" t="s">
        <v>2146</v>
      </c>
      <c r="E414" s="12" t="s">
        <v>24</v>
      </c>
      <c r="F414" s="22" t="s">
        <v>2147</v>
      </c>
      <c r="G414" s="12" t="s">
        <v>2148</v>
      </c>
      <c r="H414" s="23" t="s">
        <v>2146</v>
      </c>
      <c r="I414" s="23" t="s">
        <v>2149</v>
      </c>
      <c r="J414" s="23" t="s">
        <v>831</v>
      </c>
      <c r="K414" s="23" t="s">
        <v>1404</v>
      </c>
      <c r="L414" s="12" t="s">
        <v>42</v>
      </c>
      <c r="M414" s="16" t="s">
        <v>2150</v>
      </c>
      <c r="N414" s="23" t="s">
        <v>2151</v>
      </c>
      <c r="O414" s="12" t="s">
        <v>240</v>
      </c>
      <c r="P414" s="24">
        <v>1857.6</v>
      </c>
      <c r="Q414" s="20" t="s">
        <v>2036</v>
      </c>
      <c r="R414" s="11" t="s">
        <v>36</v>
      </c>
      <c r="S414" s="12" t="s">
        <v>1985</v>
      </c>
    </row>
    <row r="415" s="1" customFormat="1" ht="344.25" spans="1:19">
      <c r="A415" s="11">
        <v>413</v>
      </c>
      <c r="B415" s="12" t="s">
        <v>2152</v>
      </c>
      <c r="C415" s="12" t="s">
        <v>21</v>
      </c>
      <c r="D415" s="12" t="s">
        <v>2146</v>
      </c>
      <c r="E415" s="12" t="s">
        <v>24</v>
      </c>
      <c r="F415" s="22" t="s">
        <v>2147</v>
      </c>
      <c r="G415" s="12" t="s">
        <v>2153</v>
      </c>
      <c r="H415" s="12" t="s">
        <v>2146</v>
      </c>
      <c r="I415" s="12" t="s">
        <v>2149</v>
      </c>
      <c r="J415" s="12" t="s">
        <v>831</v>
      </c>
      <c r="K415" s="12" t="s">
        <v>1404</v>
      </c>
      <c r="L415" s="12" t="s">
        <v>42</v>
      </c>
      <c r="M415" s="16" t="s">
        <v>139</v>
      </c>
      <c r="N415" s="12" t="s">
        <v>391</v>
      </c>
      <c r="O415" s="12" t="s">
        <v>240</v>
      </c>
      <c r="P415" s="24">
        <v>3096</v>
      </c>
      <c r="Q415" s="20" t="s">
        <v>2036</v>
      </c>
      <c r="R415" s="11" t="s">
        <v>36</v>
      </c>
      <c r="S415" s="12" t="s">
        <v>1985</v>
      </c>
    </row>
    <row r="416" s="1" customFormat="1" ht="229.5" spans="1:19">
      <c r="A416" s="11">
        <v>414</v>
      </c>
      <c r="B416" s="12" t="s">
        <v>2154</v>
      </c>
      <c r="C416" s="12" t="s">
        <v>21</v>
      </c>
      <c r="D416" s="12" t="s">
        <v>2155</v>
      </c>
      <c r="E416" s="12" t="s">
        <v>24</v>
      </c>
      <c r="F416" s="22" t="s">
        <v>2156</v>
      </c>
      <c r="G416" s="12" t="s">
        <v>2157</v>
      </c>
      <c r="H416" s="12" t="s">
        <v>2155</v>
      </c>
      <c r="I416" s="12" t="s">
        <v>2158</v>
      </c>
      <c r="J416" s="12" t="s">
        <v>207</v>
      </c>
      <c r="K416" s="12" t="s">
        <v>1404</v>
      </c>
      <c r="L416" s="12" t="s">
        <v>42</v>
      </c>
      <c r="M416" s="16" t="s">
        <v>390</v>
      </c>
      <c r="N416" s="12" t="s">
        <v>2159</v>
      </c>
      <c r="O416" s="12" t="s">
        <v>2160</v>
      </c>
      <c r="P416" s="17" t="s">
        <v>2161</v>
      </c>
      <c r="Q416" s="20" t="s">
        <v>1364</v>
      </c>
      <c r="R416" s="11" t="s">
        <v>36</v>
      </c>
      <c r="S416" s="12" t="s">
        <v>1985</v>
      </c>
    </row>
    <row r="417" s="1" customFormat="1" ht="229.5" spans="1:19">
      <c r="A417" s="11">
        <v>415</v>
      </c>
      <c r="B417" s="12" t="s">
        <v>2162</v>
      </c>
      <c r="C417" s="12" t="s">
        <v>21</v>
      </c>
      <c r="D417" s="12" t="s">
        <v>2155</v>
      </c>
      <c r="E417" s="12" t="s">
        <v>24</v>
      </c>
      <c r="F417" s="22" t="s">
        <v>2156</v>
      </c>
      <c r="G417" s="12" t="s">
        <v>2163</v>
      </c>
      <c r="H417" s="12" t="s">
        <v>2155</v>
      </c>
      <c r="I417" s="12" t="s">
        <v>2158</v>
      </c>
      <c r="J417" s="12" t="s">
        <v>207</v>
      </c>
      <c r="K417" s="12" t="s">
        <v>1462</v>
      </c>
      <c r="L417" s="12" t="s">
        <v>42</v>
      </c>
      <c r="M417" s="16" t="s">
        <v>390</v>
      </c>
      <c r="N417" s="12" t="s">
        <v>2159</v>
      </c>
      <c r="O417" s="12" t="s">
        <v>2160</v>
      </c>
      <c r="P417" s="17" t="s">
        <v>2164</v>
      </c>
      <c r="Q417" s="20" t="s">
        <v>1364</v>
      </c>
      <c r="R417" s="11" t="s">
        <v>36</v>
      </c>
      <c r="S417" s="12" t="s">
        <v>1985</v>
      </c>
    </row>
    <row r="418" s="1" customFormat="1" ht="229.5" spans="1:19">
      <c r="A418" s="11">
        <v>416</v>
      </c>
      <c r="B418" s="12" t="s">
        <v>2165</v>
      </c>
      <c r="C418" s="12" t="s">
        <v>21</v>
      </c>
      <c r="D418" s="12" t="s">
        <v>2155</v>
      </c>
      <c r="E418" s="12" t="s">
        <v>24</v>
      </c>
      <c r="F418" s="22" t="s">
        <v>2156</v>
      </c>
      <c r="G418" s="12" t="s">
        <v>2166</v>
      </c>
      <c r="H418" s="12" t="s">
        <v>2155</v>
      </c>
      <c r="I418" s="12" t="s">
        <v>2158</v>
      </c>
      <c r="J418" s="12" t="s">
        <v>207</v>
      </c>
      <c r="K418" s="12" t="s">
        <v>1656</v>
      </c>
      <c r="L418" s="12" t="s">
        <v>42</v>
      </c>
      <c r="M418" s="16" t="s">
        <v>390</v>
      </c>
      <c r="N418" s="12" t="s">
        <v>2159</v>
      </c>
      <c r="O418" s="12" t="s">
        <v>2160</v>
      </c>
      <c r="P418" s="17" t="s">
        <v>2167</v>
      </c>
      <c r="Q418" s="20" t="s">
        <v>1364</v>
      </c>
      <c r="R418" s="11" t="s">
        <v>36</v>
      </c>
      <c r="S418" s="12" t="s">
        <v>1985</v>
      </c>
    </row>
    <row r="419" s="1" customFormat="1" ht="76.5" spans="1:19">
      <c r="A419" s="11">
        <v>417</v>
      </c>
      <c r="B419" s="12" t="s">
        <v>2168</v>
      </c>
      <c r="C419" s="12" t="s">
        <v>21</v>
      </c>
      <c r="D419" s="12" t="s">
        <v>2169</v>
      </c>
      <c r="E419" s="12" t="s">
        <v>24</v>
      </c>
      <c r="F419" s="22" t="s">
        <v>2170</v>
      </c>
      <c r="G419" s="12" t="s">
        <v>2171</v>
      </c>
      <c r="H419" s="23" t="s">
        <v>2169</v>
      </c>
      <c r="I419" s="23" t="s">
        <v>2172</v>
      </c>
      <c r="J419" s="23" t="s">
        <v>207</v>
      </c>
      <c r="K419" s="23" t="s">
        <v>721</v>
      </c>
      <c r="L419" s="12" t="s">
        <v>42</v>
      </c>
      <c r="M419" s="16" t="s">
        <v>476</v>
      </c>
      <c r="N419" s="23" t="s">
        <v>2173</v>
      </c>
      <c r="O419" s="12" t="s">
        <v>1467</v>
      </c>
      <c r="P419" s="24">
        <v>114</v>
      </c>
      <c r="Q419" s="20" t="s">
        <v>2036</v>
      </c>
      <c r="R419" s="11" t="s">
        <v>36</v>
      </c>
      <c r="S419" s="12" t="s">
        <v>1985</v>
      </c>
    </row>
    <row r="420" s="1" customFormat="1" ht="76.5" spans="1:19">
      <c r="A420" s="11">
        <v>418</v>
      </c>
      <c r="B420" s="12" t="s">
        <v>2174</v>
      </c>
      <c r="C420" s="12" t="s">
        <v>21</v>
      </c>
      <c r="D420" s="12" t="s">
        <v>2169</v>
      </c>
      <c r="E420" s="12" t="s">
        <v>24</v>
      </c>
      <c r="F420" s="22" t="s">
        <v>2170</v>
      </c>
      <c r="G420" s="12" t="s">
        <v>2175</v>
      </c>
      <c r="H420" s="23" t="s">
        <v>2169</v>
      </c>
      <c r="I420" s="23" t="s">
        <v>2172</v>
      </c>
      <c r="J420" s="23" t="s">
        <v>207</v>
      </c>
      <c r="K420" s="23" t="s">
        <v>721</v>
      </c>
      <c r="L420" s="12" t="s">
        <v>42</v>
      </c>
      <c r="M420" s="16" t="s">
        <v>390</v>
      </c>
      <c r="N420" s="23" t="s">
        <v>2173</v>
      </c>
      <c r="O420" s="12" t="s">
        <v>1467</v>
      </c>
      <c r="P420" s="24">
        <v>79.8</v>
      </c>
      <c r="Q420" s="20" t="s">
        <v>2036</v>
      </c>
      <c r="R420" s="11" t="s">
        <v>36</v>
      </c>
      <c r="S420" s="12" t="s">
        <v>1985</v>
      </c>
    </row>
    <row r="421" s="1" customFormat="1" ht="76.5" spans="1:19">
      <c r="A421" s="11">
        <v>419</v>
      </c>
      <c r="B421" s="12" t="s">
        <v>2176</v>
      </c>
      <c r="C421" s="12" t="s">
        <v>21</v>
      </c>
      <c r="D421" s="12" t="s">
        <v>2169</v>
      </c>
      <c r="E421" s="12" t="s">
        <v>24</v>
      </c>
      <c r="F421" s="22" t="s">
        <v>2170</v>
      </c>
      <c r="G421" s="12" t="s">
        <v>2177</v>
      </c>
      <c r="H421" s="12" t="s">
        <v>2169</v>
      </c>
      <c r="I421" s="12" t="s">
        <v>2172</v>
      </c>
      <c r="J421" s="12" t="s">
        <v>207</v>
      </c>
      <c r="K421" s="12" t="s">
        <v>721</v>
      </c>
      <c r="L421" s="12" t="s">
        <v>42</v>
      </c>
      <c r="M421" s="16" t="s">
        <v>276</v>
      </c>
      <c r="N421" s="12" t="s">
        <v>2173</v>
      </c>
      <c r="O421" s="12" t="s">
        <v>1467</v>
      </c>
      <c r="P421" s="24">
        <v>39.9</v>
      </c>
      <c r="Q421" s="20" t="s">
        <v>2036</v>
      </c>
      <c r="R421" s="11" t="s">
        <v>36</v>
      </c>
      <c r="S421" s="12" t="s">
        <v>1985</v>
      </c>
    </row>
    <row r="422" s="1" customFormat="1" ht="76.5" spans="1:19">
      <c r="A422" s="11">
        <v>420</v>
      </c>
      <c r="B422" s="12" t="s">
        <v>2178</v>
      </c>
      <c r="C422" s="12" t="s">
        <v>21</v>
      </c>
      <c r="D422" s="12" t="s">
        <v>2169</v>
      </c>
      <c r="E422" s="12" t="s">
        <v>24</v>
      </c>
      <c r="F422" s="22" t="s">
        <v>2170</v>
      </c>
      <c r="G422" s="12" t="s">
        <v>2179</v>
      </c>
      <c r="H422" s="23" t="s">
        <v>2169</v>
      </c>
      <c r="I422" s="23" t="s">
        <v>2172</v>
      </c>
      <c r="J422" s="23" t="s">
        <v>207</v>
      </c>
      <c r="K422" s="23" t="s">
        <v>2180</v>
      </c>
      <c r="L422" s="12" t="s">
        <v>42</v>
      </c>
      <c r="M422" s="16" t="s">
        <v>390</v>
      </c>
      <c r="N422" s="23" t="s">
        <v>2173</v>
      </c>
      <c r="O422" s="12" t="s">
        <v>1467</v>
      </c>
      <c r="P422" s="24">
        <v>135.66</v>
      </c>
      <c r="Q422" s="20" t="s">
        <v>2036</v>
      </c>
      <c r="R422" s="11" t="s">
        <v>36</v>
      </c>
      <c r="S422" s="12" t="s">
        <v>1985</v>
      </c>
    </row>
    <row r="423" s="1" customFormat="1" ht="140.25" spans="1:19">
      <c r="A423" s="11">
        <v>421</v>
      </c>
      <c r="B423" s="12" t="s">
        <v>2181</v>
      </c>
      <c r="C423" s="12" t="s">
        <v>21</v>
      </c>
      <c r="D423" s="12" t="s">
        <v>2182</v>
      </c>
      <c r="E423" s="12" t="s">
        <v>24</v>
      </c>
      <c r="F423" s="22" t="s">
        <v>2183</v>
      </c>
      <c r="G423" s="12" t="s">
        <v>2184</v>
      </c>
      <c r="H423" s="12" t="s">
        <v>2182</v>
      </c>
      <c r="I423" s="12" t="s">
        <v>2185</v>
      </c>
      <c r="J423" s="12" t="s">
        <v>23</v>
      </c>
      <c r="K423" s="12" t="s">
        <v>2186</v>
      </c>
      <c r="L423" s="12" t="s">
        <v>42</v>
      </c>
      <c r="M423" s="16" t="s">
        <v>31</v>
      </c>
      <c r="N423" s="23" t="s">
        <v>2187</v>
      </c>
      <c r="O423" s="13" t="s">
        <v>2188</v>
      </c>
      <c r="P423" s="24">
        <v>689.15</v>
      </c>
      <c r="Q423" s="20" t="s">
        <v>2036</v>
      </c>
      <c r="R423" s="11" t="s">
        <v>36</v>
      </c>
      <c r="S423" s="12" t="s">
        <v>1985</v>
      </c>
    </row>
    <row r="424" s="1" customFormat="1" ht="51" spans="1:19">
      <c r="A424" s="11">
        <v>422</v>
      </c>
      <c r="B424" s="12" t="s">
        <v>2189</v>
      </c>
      <c r="C424" s="12" t="s">
        <v>21</v>
      </c>
      <c r="D424" s="12" t="s">
        <v>2190</v>
      </c>
      <c r="E424" s="12" t="s">
        <v>24</v>
      </c>
      <c r="F424" s="13" t="s">
        <v>2191</v>
      </c>
      <c r="G424" s="12" t="s">
        <v>2192</v>
      </c>
      <c r="H424" s="12" t="s">
        <v>2190</v>
      </c>
      <c r="I424" s="12" t="s">
        <v>2193</v>
      </c>
      <c r="J424" s="12" t="s">
        <v>207</v>
      </c>
      <c r="K424" s="12" t="s">
        <v>1404</v>
      </c>
      <c r="L424" s="12" t="s">
        <v>42</v>
      </c>
      <c r="M424" s="16" t="s">
        <v>276</v>
      </c>
      <c r="N424" s="12" t="s">
        <v>2194</v>
      </c>
      <c r="O424" s="12" t="s">
        <v>1732</v>
      </c>
      <c r="P424" s="17" t="s">
        <v>2195</v>
      </c>
      <c r="Q424" s="20" t="s">
        <v>1364</v>
      </c>
      <c r="R424" s="11" t="s">
        <v>36</v>
      </c>
      <c r="S424" s="12" t="s">
        <v>1985</v>
      </c>
    </row>
    <row r="425" s="1" customFormat="1" ht="51" spans="1:19">
      <c r="A425" s="11">
        <v>423</v>
      </c>
      <c r="B425" s="12" t="s">
        <v>2196</v>
      </c>
      <c r="C425" s="12" t="s">
        <v>21</v>
      </c>
      <c r="D425" s="12" t="s">
        <v>2190</v>
      </c>
      <c r="E425" s="12" t="s">
        <v>24</v>
      </c>
      <c r="F425" s="13" t="s">
        <v>2191</v>
      </c>
      <c r="G425" s="12" t="s">
        <v>2197</v>
      </c>
      <c r="H425" s="12" t="s">
        <v>2190</v>
      </c>
      <c r="I425" s="12" t="s">
        <v>2193</v>
      </c>
      <c r="J425" s="12" t="s">
        <v>207</v>
      </c>
      <c r="K425" s="12" t="s">
        <v>1404</v>
      </c>
      <c r="L425" s="12" t="s">
        <v>42</v>
      </c>
      <c r="M425" s="16" t="s">
        <v>390</v>
      </c>
      <c r="N425" s="12" t="s">
        <v>2194</v>
      </c>
      <c r="O425" s="12" t="s">
        <v>1732</v>
      </c>
      <c r="P425" s="17" t="s">
        <v>2198</v>
      </c>
      <c r="Q425" s="20" t="s">
        <v>1364</v>
      </c>
      <c r="R425" s="11" t="s">
        <v>36</v>
      </c>
      <c r="S425" s="12" t="s">
        <v>1985</v>
      </c>
    </row>
    <row r="426" s="1" customFormat="1" ht="76.5" spans="1:19">
      <c r="A426" s="11">
        <v>424</v>
      </c>
      <c r="B426" s="12" t="s">
        <v>2199</v>
      </c>
      <c r="C426" s="12" t="s">
        <v>21</v>
      </c>
      <c r="D426" s="12" t="s">
        <v>2200</v>
      </c>
      <c r="E426" s="12" t="s">
        <v>24</v>
      </c>
      <c r="F426" s="13" t="s">
        <v>2201</v>
      </c>
      <c r="G426" s="12" t="s">
        <v>2202</v>
      </c>
      <c r="H426" s="12" t="s">
        <v>2200</v>
      </c>
      <c r="I426" s="12" t="s">
        <v>2203</v>
      </c>
      <c r="J426" s="12" t="s">
        <v>23</v>
      </c>
      <c r="K426" s="12" t="s">
        <v>1091</v>
      </c>
      <c r="L426" s="12" t="s">
        <v>42</v>
      </c>
      <c r="M426" s="16" t="s">
        <v>31</v>
      </c>
      <c r="N426" s="12" t="s">
        <v>937</v>
      </c>
      <c r="O426" s="13" t="s">
        <v>2204</v>
      </c>
      <c r="P426" s="24">
        <v>2188</v>
      </c>
      <c r="Q426" s="20" t="s">
        <v>2036</v>
      </c>
      <c r="R426" s="11" t="s">
        <v>36</v>
      </c>
      <c r="S426" s="12" t="s">
        <v>1985</v>
      </c>
    </row>
    <row r="427" s="1" customFormat="1" ht="140.25" spans="1:19">
      <c r="A427" s="11">
        <v>425</v>
      </c>
      <c r="B427" s="12" t="s">
        <v>2205</v>
      </c>
      <c r="C427" s="12" t="s">
        <v>21</v>
      </c>
      <c r="D427" s="12" t="s">
        <v>2206</v>
      </c>
      <c r="E427" s="12" t="s">
        <v>24</v>
      </c>
      <c r="F427" s="13" t="s">
        <v>2207</v>
      </c>
      <c r="G427" s="12" t="s">
        <v>2208</v>
      </c>
      <c r="H427" s="23" t="s">
        <v>2206</v>
      </c>
      <c r="I427" s="23" t="s">
        <v>2209</v>
      </c>
      <c r="J427" s="23" t="s">
        <v>23</v>
      </c>
      <c r="K427" s="23" t="s">
        <v>2210</v>
      </c>
      <c r="L427" s="12" t="s">
        <v>42</v>
      </c>
      <c r="M427" s="16" t="s">
        <v>31</v>
      </c>
      <c r="N427" s="23" t="s">
        <v>2211</v>
      </c>
      <c r="O427" s="13" t="s">
        <v>2212</v>
      </c>
      <c r="P427" s="24">
        <v>3680</v>
      </c>
      <c r="Q427" s="20" t="s">
        <v>2036</v>
      </c>
      <c r="R427" s="11" t="s">
        <v>36</v>
      </c>
      <c r="S427" s="12" t="s">
        <v>1985</v>
      </c>
    </row>
    <row r="428" s="1" customFormat="1" ht="153" spans="1:19">
      <c r="A428" s="11">
        <v>426</v>
      </c>
      <c r="B428" s="12" t="s">
        <v>2213</v>
      </c>
      <c r="C428" s="12" t="s">
        <v>21</v>
      </c>
      <c r="D428" s="12" t="s">
        <v>2214</v>
      </c>
      <c r="E428" s="12" t="s">
        <v>24</v>
      </c>
      <c r="F428" s="13" t="s">
        <v>2215</v>
      </c>
      <c r="G428" s="12" t="s">
        <v>2216</v>
      </c>
      <c r="H428" s="12" t="s">
        <v>2214</v>
      </c>
      <c r="I428" s="12" t="s">
        <v>2217</v>
      </c>
      <c r="J428" s="12" t="s">
        <v>23</v>
      </c>
      <c r="K428" s="12" t="s">
        <v>2218</v>
      </c>
      <c r="L428" s="12" t="s">
        <v>42</v>
      </c>
      <c r="M428" s="16" t="s">
        <v>31</v>
      </c>
      <c r="N428" s="12" t="s">
        <v>2219</v>
      </c>
      <c r="O428" s="12" t="s">
        <v>2220</v>
      </c>
      <c r="P428" s="24">
        <v>2506</v>
      </c>
      <c r="Q428" s="20" t="s">
        <v>2036</v>
      </c>
      <c r="R428" s="11" t="s">
        <v>36</v>
      </c>
      <c r="S428" s="12" t="s">
        <v>1985</v>
      </c>
    </row>
    <row r="429" s="1" customFormat="1" ht="76.5" spans="1:19">
      <c r="A429" s="11">
        <v>427</v>
      </c>
      <c r="B429" s="12" t="s">
        <v>2221</v>
      </c>
      <c r="C429" s="12" t="s">
        <v>21</v>
      </c>
      <c r="D429" s="12" t="s">
        <v>2222</v>
      </c>
      <c r="E429" s="12" t="s">
        <v>24</v>
      </c>
      <c r="F429" s="13" t="s">
        <v>2223</v>
      </c>
      <c r="G429" s="12" t="s">
        <v>2224</v>
      </c>
      <c r="H429" s="23" t="s">
        <v>2222</v>
      </c>
      <c r="I429" s="23" t="s">
        <v>2225</v>
      </c>
      <c r="J429" s="23" t="s">
        <v>145</v>
      </c>
      <c r="K429" s="23" t="s">
        <v>966</v>
      </c>
      <c r="L429" s="12" t="s">
        <v>42</v>
      </c>
      <c r="M429" s="16" t="s">
        <v>1868</v>
      </c>
      <c r="N429" s="23" t="s">
        <v>2226</v>
      </c>
      <c r="O429" s="13" t="s">
        <v>2025</v>
      </c>
      <c r="P429" s="24">
        <v>4410</v>
      </c>
      <c r="Q429" s="20" t="s">
        <v>2036</v>
      </c>
      <c r="R429" s="11" t="s">
        <v>36</v>
      </c>
      <c r="S429" s="12" t="s">
        <v>1985</v>
      </c>
    </row>
    <row r="430" s="1" customFormat="1" ht="165.75" spans="1:19">
      <c r="A430" s="11">
        <v>428</v>
      </c>
      <c r="B430" s="12" t="s">
        <v>2227</v>
      </c>
      <c r="C430" s="12" t="s">
        <v>21</v>
      </c>
      <c r="D430" s="12" t="s">
        <v>2228</v>
      </c>
      <c r="E430" s="12" t="s">
        <v>24</v>
      </c>
      <c r="F430" s="13" t="s">
        <v>2229</v>
      </c>
      <c r="G430" s="12" t="s">
        <v>2230</v>
      </c>
      <c r="H430" s="12" t="s">
        <v>2228</v>
      </c>
      <c r="I430" s="12" t="s">
        <v>2231</v>
      </c>
      <c r="J430" s="12" t="s">
        <v>207</v>
      </c>
      <c r="K430" s="12" t="s">
        <v>2232</v>
      </c>
      <c r="L430" s="12" t="s">
        <v>42</v>
      </c>
      <c r="M430" s="16" t="s">
        <v>1868</v>
      </c>
      <c r="N430" s="12" t="s">
        <v>2233</v>
      </c>
      <c r="O430" s="12" t="s">
        <v>2068</v>
      </c>
      <c r="P430" s="24">
        <v>1340.01</v>
      </c>
      <c r="Q430" s="20" t="s">
        <v>2036</v>
      </c>
      <c r="R430" s="11" t="s">
        <v>36</v>
      </c>
      <c r="S430" s="12" t="s">
        <v>1985</v>
      </c>
    </row>
    <row r="431" s="1" customFormat="1" ht="165.75" spans="1:19">
      <c r="A431" s="11">
        <v>429</v>
      </c>
      <c r="B431" s="12" t="s">
        <v>2234</v>
      </c>
      <c r="C431" s="12" t="s">
        <v>21</v>
      </c>
      <c r="D431" s="12" t="s">
        <v>2228</v>
      </c>
      <c r="E431" s="12" t="s">
        <v>24</v>
      </c>
      <c r="F431" s="13" t="s">
        <v>2229</v>
      </c>
      <c r="G431" s="12" t="s">
        <v>2235</v>
      </c>
      <c r="H431" s="12" t="s">
        <v>2228</v>
      </c>
      <c r="I431" s="12" t="s">
        <v>2231</v>
      </c>
      <c r="J431" s="12" t="s">
        <v>207</v>
      </c>
      <c r="K431" s="12" t="s">
        <v>2232</v>
      </c>
      <c r="L431" s="12" t="s">
        <v>42</v>
      </c>
      <c r="M431" s="16" t="s">
        <v>2236</v>
      </c>
      <c r="N431" s="12" t="s">
        <v>2233</v>
      </c>
      <c r="O431" s="12" t="s">
        <v>2068</v>
      </c>
      <c r="P431" s="24">
        <v>2680.02</v>
      </c>
      <c r="Q431" s="20" t="s">
        <v>2036</v>
      </c>
      <c r="R431" s="11" t="s">
        <v>36</v>
      </c>
      <c r="S431" s="12" t="s">
        <v>1985</v>
      </c>
    </row>
    <row r="432" s="1" customFormat="1" ht="165.75" spans="1:19">
      <c r="A432" s="11">
        <v>430</v>
      </c>
      <c r="B432" s="12" t="s">
        <v>2237</v>
      </c>
      <c r="C432" s="12" t="s">
        <v>21</v>
      </c>
      <c r="D432" s="12" t="s">
        <v>2228</v>
      </c>
      <c r="E432" s="12" t="s">
        <v>24</v>
      </c>
      <c r="F432" s="13" t="s">
        <v>2229</v>
      </c>
      <c r="G432" s="12" t="s">
        <v>2238</v>
      </c>
      <c r="H432" s="12" t="s">
        <v>2228</v>
      </c>
      <c r="I432" s="12" t="s">
        <v>2231</v>
      </c>
      <c r="J432" s="12" t="s">
        <v>207</v>
      </c>
      <c r="K432" s="12" t="s">
        <v>2232</v>
      </c>
      <c r="L432" s="12" t="s">
        <v>42</v>
      </c>
      <c r="M432" s="16" t="s">
        <v>2239</v>
      </c>
      <c r="N432" s="12" t="s">
        <v>2233</v>
      </c>
      <c r="O432" s="12" t="s">
        <v>2068</v>
      </c>
      <c r="P432" s="24">
        <v>4020.03</v>
      </c>
      <c r="Q432" s="20" t="s">
        <v>2036</v>
      </c>
      <c r="R432" s="11" t="s">
        <v>36</v>
      </c>
      <c r="S432" s="12" t="s">
        <v>1985</v>
      </c>
    </row>
    <row r="433" s="1" customFormat="1" ht="63.75" spans="1:19">
      <c r="A433" s="11">
        <v>431</v>
      </c>
      <c r="B433" s="12" t="s">
        <v>2240</v>
      </c>
      <c r="C433" s="12" t="s">
        <v>21</v>
      </c>
      <c r="D433" s="12" t="s">
        <v>2241</v>
      </c>
      <c r="E433" s="12" t="s">
        <v>24</v>
      </c>
      <c r="F433" s="13" t="s">
        <v>2242</v>
      </c>
      <c r="G433" s="12" t="s">
        <v>2243</v>
      </c>
      <c r="H433" s="12" t="s">
        <v>2241</v>
      </c>
      <c r="I433" s="12" t="s">
        <v>27</v>
      </c>
      <c r="J433" s="12" t="s">
        <v>120</v>
      </c>
      <c r="K433" s="12" t="s">
        <v>2244</v>
      </c>
      <c r="L433" s="12" t="s">
        <v>42</v>
      </c>
      <c r="M433" s="16" t="s">
        <v>122</v>
      </c>
      <c r="N433" s="12" t="s">
        <v>2245</v>
      </c>
      <c r="O433" s="12" t="s">
        <v>2246</v>
      </c>
      <c r="P433" s="24">
        <v>393.6</v>
      </c>
      <c r="Q433" s="20" t="s">
        <v>2036</v>
      </c>
      <c r="R433" s="11" t="s">
        <v>36</v>
      </c>
      <c r="S433" s="12" t="s">
        <v>1985</v>
      </c>
    </row>
    <row r="434" s="1" customFormat="1" ht="63.75" spans="1:19">
      <c r="A434" s="11">
        <v>432</v>
      </c>
      <c r="B434" s="12" t="s">
        <v>2247</v>
      </c>
      <c r="C434" s="12" t="s">
        <v>21</v>
      </c>
      <c r="D434" s="12" t="s">
        <v>2241</v>
      </c>
      <c r="E434" s="12" t="s">
        <v>24</v>
      </c>
      <c r="F434" s="13" t="s">
        <v>2242</v>
      </c>
      <c r="G434" s="12" t="s">
        <v>2248</v>
      </c>
      <c r="H434" s="12" t="s">
        <v>2241</v>
      </c>
      <c r="I434" s="12" t="s">
        <v>27</v>
      </c>
      <c r="J434" s="12" t="s">
        <v>120</v>
      </c>
      <c r="K434" s="12" t="s">
        <v>2249</v>
      </c>
      <c r="L434" s="12" t="s">
        <v>42</v>
      </c>
      <c r="M434" s="16" t="s">
        <v>122</v>
      </c>
      <c r="N434" s="12" t="s">
        <v>2245</v>
      </c>
      <c r="O434" s="12" t="s">
        <v>2246</v>
      </c>
      <c r="P434" s="24">
        <v>1137.3</v>
      </c>
      <c r="Q434" s="20" t="s">
        <v>2036</v>
      </c>
      <c r="R434" s="11" t="s">
        <v>36</v>
      </c>
      <c r="S434" s="12" t="s">
        <v>1985</v>
      </c>
    </row>
    <row r="435" s="1" customFormat="1" ht="51" spans="1:19">
      <c r="A435" s="11">
        <v>433</v>
      </c>
      <c r="B435" s="12" t="s">
        <v>2250</v>
      </c>
      <c r="C435" s="12" t="s">
        <v>21</v>
      </c>
      <c r="D435" s="12" t="s">
        <v>2251</v>
      </c>
      <c r="E435" s="12" t="s">
        <v>24</v>
      </c>
      <c r="F435" s="13" t="s">
        <v>2252</v>
      </c>
      <c r="G435" s="12" t="s">
        <v>2253</v>
      </c>
      <c r="H435" s="12" t="s">
        <v>2251</v>
      </c>
      <c r="I435" s="12" t="s">
        <v>2254</v>
      </c>
      <c r="J435" s="12" t="s">
        <v>145</v>
      </c>
      <c r="K435" s="12" t="s">
        <v>2255</v>
      </c>
      <c r="L435" s="12" t="s">
        <v>42</v>
      </c>
      <c r="M435" s="16" t="s">
        <v>52</v>
      </c>
      <c r="N435" s="12" t="s">
        <v>2256</v>
      </c>
      <c r="O435" s="12" t="s">
        <v>2257</v>
      </c>
      <c r="P435" s="17" t="s">
        <v>2258</v>
      </c>
      <c r="Q435" s="20" t="s">
        <v>1364</v>
      </c>
      <c r="R435" s="11" t="s">
        <v>36</v>
      </c>
      <c r="S435" s="12" t="s">
        <v>1985</v>
      </c>
    </row>
    <row r="436" s="1" customFormat="1" ht="63.75" spans="1:19">
      <c r="A436" s="11">
        <v>434</v>
      </c>
      <c r="B436" s="12" t="s">
        <v>2259</v>
      </c>
      <c r="C436" s="12" t="s">
        <v>21</v>
      </c>
      <c r="D436" s="12" t="s">
        <v>2260</v>
      </c>
      <c r="E436" s="12" t="s">
        <v>24</v>
      </c>
      <c r="F436" s="13" t="s">
        <v>2261</v>
      </c>
      <c r="G436" s="12" t="s">
        <v>2262</v>
      </c>
      <c r="H436" s="12" t="s">
        <v>2260</v>
      </c>
      <c r="I436" s="12" t="s">
        <v>2263</v>
      </c>
      <c r="J436" s="12" t="s">
        <v>120</v>
      </c>
      <c r="K436" s="12" t="s">
        <v>1462</v>
      </c>
      <c r="L436" s="12" t="s">
        <v>42</v>
      </c>
      <c r="M436" s="16" t="s">
        <v>476</v>
      </c>
      <c r="N436" s="12" t="s">
        <v>2264</v>
      </c>
      <c r="O436" s="12" t="s">
        <v>2265</v>
      </c>
      <c r="P436" s="24">
        <v>2396</v>
      </c>
      <c r="Q436" s="20" t="s">
        <v>2036</v>
      </c>
      <c r="R436" s="11" t="s">
        <v>36</v>
      </c>
      <c r="S436" s="12" t="s">
        <v>1985</v>
      </c>
    </row>
    <row r="437" s="1" customFormat="1" ht="63.75" spans="1:19">
      <c r="A437" s="11">
        <v>435</v>
      </c>
      <c r="B437" s="12" t="s">
        <v>2266</v>
      </c>
      <c r="C437" s="12" t="s">
        <v>21</v>
      </c>
      <c r="D437" s="12" t="s">
        <v>2267</v>
      </c>
      <c r="E437" s="12" t="s">
        <v>24</v>
      </c>
      <c r="F437" s="13" t="s">
        <v>2268</v>
      </c>
      <c r="G437" s="12" t="s">
        <v>2269</v>
      </c>
      <c r="H437" s="12" t="s">
        <v>2267</v>
      </c>
      <c r="I437" s="12" t="s">
        <v>27</v>
      </c>
      <c r="J437" s="12" t="s">
        <v>23</v>
      </c>
      <c r="K437" s="12" t="s">
        <v>2270</v>
      </c>
      <c r="L437" s="12" t="s">
        <v>42</v>
      </c>
      <c r="M437" s="16" t="s">
        <v>31</v>
      </c>
      <c r="N437" s="12" t="s">
        <v>2271</v>
      </c>
      <c r="O437" s="12" t="s">
        <v>2272</v>
      </c>
      <c r="P437" s="17" t="s">
        <v>2273</v>
      </c>
      <c r="Q437" s="20" t="s">
        <v>1364</v>
      </c>
      <c r="R437" s="11" t="s">
        <v>36</v>
      </c>
      <c r="S437" s="12" t="s">
        <v>1985</v>
      </c>
    </row>
    <row r="438" s="1" customFormat="1" ht="178.5" spans="1:19">
      <c r="A438" s="11">
        <v>436</v>
      </c>
      <c r="B438" s="12" t="s">
        <v>2274</v>
      </c>
      <c r="C438" s="12" t="s">
        <v>21</v>
      </c>
      <c r="D438" s="12" t="s">
        <v>2275</v>
      </c>
      <c r="E438" s="12" t="s">
        <v>24</v>
      </c>
      <c r="F438" s="13" t="s">
        <v>2276</v>
      </c>
      <c r="G438" s="12" t="s">
        <v>2277</v>
      </c>
      <c r="H438" s="12" t="s">
        <v>2275</v>
      </c>
      <c r="I438" s="12" t="s">
        <v>2278</v>
      </c>
      <c r="J438" s="12" t="s">
        <v>831</v>
      </c>
      <c r="K438" s="12" t="s">
        <v>1462</v>
      </c>
      <c r="L438" s="12" t="s">
        <v>42</v>
      </c>
      <c r="M438" s="16" t="s">
        <v>122</v>
      </c>
      <c r="N438" s="12" t="s">
        <v>2279</v>
      </c>
      <c r="O438" s="12" t="s">
        <v>2280</v>
      </c>
      <c r="P438" s="24">
        <v>2608.8</v>
      </c>
      <c r="Q438" s="20" t="s">
        <v>2036</v>
      </c>
      <c r="R438" s="11" t="s">
        <v>36</v>
      </c>
      <c r="S438" s="12" t="s">
        <v>1985</v>
      </c>
    </row>
    <row r="439" s="1" customFormat="1" ht="178.5" spans="1:19">
      <c r="A439" s="11">
        <v>437</v>
      </c>
      <c r="B439" s="12" t="s">
        <v>2281</v>
      </c>
      <c r="C439" s="12" t="s">
        <v>21</v>
      </c>
      <c r="D439" s="12" t="s">
        <v>2275</v>
      </c>
      <c r="E439" s="12" t="s">
        <v>24</v>
      </c>
      <c r="F439" s="13" t="s">
        <v>2276</v>
      </c>
      <c r="G439" s="12" t="s">
        <v>2282</v>
      </c>
      <c r="H439" s="12" t="s">
        <v>2275</v>
      </c>
      <c r="I439" s="12" t="s">
        <v>2278</v>
      </c>
      <c r="J439" s="12" t="s">
        <v>831</v>
      </c>
      <c r="K439" s="12" t="s">
        <v>966</v>
      </c>
      <c r="L439" s="12" t="s">
        <v>42</v>
      </c>
      <c r="M439" s="16" t="s">
        <v>2283</v>
      </c>
      <c r="N439" s="12" t="s">
        <v>2284</v>
      </c>
      <c r="O439" s="12" t="s">
        <v>2280</v>
      </c>
      <c r="P439" s="24">
        <v>13305.6</v>
      </c>
      <c r="Q439" s="20" t="s">
        <v>2036</v>
      </c>
      <c r="R439" s="11" t="s">
        <v>36</v>
      </c>
      <c r="S439" s="12" t="s">
        <v>1985</v>
      </c>
    </row>
    <row r="440" s="1" customFormat="1" ht="38.25" spans="1:19">
      <c r="A440" s="11">
        <v>438</v>
      </c>
      <c r="B440" s="12" t="s">
        <v>2285</v>
      </c>
      <c r="C440" s="12" t="s">
        <v>21</v>
      </c>
      <c r="D440" s="12" t="s">
        <v>2286</v>
      </c>
      <c r="E440" s="12" t="s">
        <v>24</v>
      </c>
      <c r="F440" s="13" t="s">
        <v>1768</v>
      </c>
      <c r="G440" s="12" t="s">
        <v>2287</v>
      </c>
      <c r="H440" s="12" t="s">
        <v>2286</v>
      </c>
      <c r="I440" s="12" t="s">
        <v>2288</v>
      </c>
      <c r="J440" s="12" t="s">
        <v>23</v>
      </c>
      <c r="K440" s="12" t="s">
        <v>2289</v>
      </c>
      <c r="L440" s="12" t="s">
        <v>42</v>
      </c>
      <c r="M440" s="16" t="s">
        <v>31</v>
      </c>
      <c r="N440" s="12" t="s">
        <v>2290</v>
      </c>
      <c r="O440" s="12" t="s">
        <v>2291</v>
      </c>
      <c r="P440" s="24">
        <v>1670</v>
      </c>
      <c r="Q440" s="20" t="s">
        <v>2036</v>
      </c>
      <c r="R440" s="11" t="s">
        <v>36</v>
      </c>
      <c r="S440" s="12" t="s">
        <v>1985</v>
      </c>
    </row>
    <row r="441" s="1" customFormat="1" ht="38.25" spans="1:19">
      <c r="A441" s="11">
        <v>439</v>
      </c>
      <c r="B441" s="12" t="s">
        <v>2292</v>
      </c>
      <c r="C441" s="12" t="s">
        <v>21</v>
      </c>
      <c r="D441" s="12" t="s">
        <v>2293</v>
      </c>
      <c r="E441" s="12" t="s">
        <v>24</v>
      </c>
      <c r="F441" s="13" t="s">
        <v>1768</v>
      </c>
      <c r="G441" s="12" t="s">
        <v>2294</v>
      </c>
      <c r="H441" s="12" t="s">
        <v>2293</v>
      </c>
      <c r="I441" s="12" t="s">
        <v>2295</v>
      </c>
      <c r="J441" s="12" t="s">
        <v>23</v>
      </c>
      <c r="K441" s="12" t="s">
        <v>2296</v>
      </c>
      <c r="L441" s="12" t="s">
        <v>42</v>
      </c>
      <c r="M441" s="16" t="s">
        <v>31</v>
      </c>
      <c r="N441" s="12" t="s">
        <v>1263</v>
      </c>
      <c r="O441" s="12" t="s">
        <v>2297</v>
      </c>
      <c r="P441" s="24">
        <v>932.35</v>
      </c>
      <c r="Q441" s="20" t="s">
        <v>2036</v>
      </c>
      <c r="R441" s="11" t="s">
        <v>36</v>
      </c>
      <c r="S441" s="12" t="s">
        <v>1985</v>
      </c>
    </row>
    <row r="442" s="1" customFormat="1" ht="38.25" spans="1:19">
      <c r="A442" s="11">
        <v>440</v>
      </c>
      <c r="B442" s="12" t="s">
        <v>2298</v>
      </c>
      <c r="C442" s="12" t="s">
        <v>21</v>
      </c>
      <c r="D442" s="12" t="s">
        <v>2293</v>
      </c>
      <c r="E442" s="12" t="s">
        <v>24</v>
      </c>
      <c r="F442" s="13" t="s">
        <v>1768</v>
      </c>
      <c r="G442" s="12" t="s">
        <v>2299</v>
      </c>
      <c r="H442" s="12" t="s">
        <v>2293</v>
      </c>
      <c r="I442" s="12" t="s">
        <v>2295</v>
      </c>
      <c r="J442" s="12" t="s">
        <v>23</v>
      </c>
      <c r="K442" s="12" t="s">
        <v>2300</v>
      </c>
      <c r="L442" s="12" t="s">
        <v>42</v>
      </c>
      <c r="M442" s="16" t="s">
        <v>31</v>
      </c>
      <c r="N442" s="12" t="s">
        <v>2301</v>
      </c>
      <c r="O442" s="12" t="s">
        <v>2297</v>
      </c>
      <c r="P442" s="24">
        <v>942.35</v>
      </c>
      <c r="Q442" s="20" t="s">
        <v>2036</v>
      </c>
      <c r="R442" s="11" t="s">
        <v>36</v>
      </c>
      <c r="S442" s="12" t="s">
        <v>1985</v>
      </c>
    </row>
    <row r="443" s="1" customFormat="1" ht="38.25" spans="1:19">
      <c r="A443" s="11">
        <v>441</v>
      </c>
      <c r="B443" s="12" t="s">
        <v>2302</v>
      </c>
      <c r="C443" s="12" t="s">
        <v>21</v>
      </c>
      <c r="D443" s="12" t="s">
        <v>2293</v>
      </c>
      <c r="E443" s="12" t="s">
        <v>24</v>
      </c>
      <c r="F443" s="13" t="s">
        <v>1768</v>
      </c>
      <c r="G443" s="12" t="s">
        <v>2303</v>
      </c>
      <c r="H443" s="12" t="s">
        <v>2293</v>
      </c>
      <c r="I443" s="12" t="s">
        <v>2295</v>
      </c>
      <c r="J443" s="12" t="s">
        <v>23</v>
      </c>
      <c r="K443" s="12" t="s">
        <v>2304</v>
      </c>
      <c r="L443" s="12" t="s">
        <v>42</v>
      </c>
      <c r="M443" s="16" t="s">
        <v>31</v>
      </c>
      <c r="N443" s="12" t="s">
        <v>2301</v>
      </c>
      <c r="O443" s="12" t="s">
        <v>2297</v>
      </c>
      <c r="P443" s="24">
        <v>1595</v>
      </c>
      <c r="Q443" s="20" t="s">
        <v>2036</v>
      </c>
      <c r="R443" s="11" t="s">
        <v>36</v>
      </c>
      <c r="S443" s="12" t="s">
        <v>1985</v>
      </c>
    </row>
    <row r="444" s="1" customFormat="1" ht="38.25" spans="1:19">
      <c r="A444" s="11">
        <v>442</v>
      </c>
      <c r="B444" s="12" t="s">
        <v>2305</v>
      </c>
      <c r="C444" s="12" t="s">
        <v>21</v>
      </c>
      <c r="D444" s="12" t="s">
        <v>2293</v>
      </c>
      <c r="E444" s="12" t="s">
        <v>24</v>
      </c>
      <c r="F444" s="13" t="s">
        <v>1768</v>
      </c>
      <c r="G444" s="12" t="s">
        <v>2306</v>
      </c>
      <c r="H444" s="12" t="s">
        <v>2293</v>
      </c>
      <c r="I444" s="12" t="s">
        <v>2295</v>
      </c>
      <c r="J444" s="12" t="s">
        <v>23</v>
      </c>
      <c r="K444" s="12" t="s">
        <v>2304</v>
      </c>
      <c r="L444" s="12" t="s">
        <v>42</v>
      </c>
      <c r="M444" s="16" t="s">
        <v>31</v>
      </c>
      <c r="N444" s="12" t="s">
        <v>2307</v>
      </c>
      <c r="O444" s="12" t="s">
        <v>2297</v>
      </c>
      <c r="P444" s="24">
        <v>1595</v>
      </c>
      <c r="Q444" s="20" t="s">
        <v>2036</v>
      </c>
      <c r="R444" s="11" t="s">
        <v>36</v>
      </c>
      <c r="S444" s="12" t="s">
        <v>1985</v>
      </c>
    </row>
    <row r="445" s="1" customFormat="1" ht="38.25" spans="1:19">
      <c r="A445" s="11">
        <v>443</v>
      </c>
      <c r="B445" s="12" t="s">
        <v>2308</v>
      </c>
      <c r="C445" s="12" t="s">
        <v>21</v>
      </c>
      <c r="D445" s="12" t="s">
        <v>2293</v>
      </c>
      <c r="E445" s="12" t="s">
        <v>24</v>
      </c>
      <c r="F445" s="13" t="s">
        <v>1768</v>
      </c>
      <c r="G445" s="12" t="s">
        <v>2309</v>
      </c>
      <c r="H445" s="12" t="s">
        <v>2293</v>
      </c>
      <c r="I445" s="12" t="s">
        <v>2295</v>
      </c>
      <c r="J445" s="12" t="s">
        <v>23</v>
      </c>
      <c r="K445" s="12" t="s">
        <v>2310</v>
      </c>
      <c r="L445" s="12" t="s">
        <v>42</v>
      </c>
      <c r="M445" s="16" t="s">
        <v>31</v>
      </c>
      <c r="N445" s="12" t="s">
        <v>1263</v>
      </c>
      <c r="O445" s="12" t="s">
        <v>2297</v>
      </c>
      <c r="P445" s="24">
        <v>1585</v>
      </c>
      <c r="Q445" s="20" t="s">
        <v>2036</v>
      </c>
      <c r="R445" s="11" t="s">
        <v>36</v>
      </c>
      <c r="S445" s="12" t="s">
        <v>1985</v>
      </c>
    </row>
    <row r="446" s="1" customFormat="1" ht="38.25" spans="1:19">
      <c r="A446" s="11">
        <v>444</v>
      </c>
      <c r="B446" s="12" t="s">
        <v>2311</v>
      </c>
      <c r="C446" s="12" t="s">
        <v>21</v>
      </c>
      <c r="D446" s="12" t="s">
        <v>2312</v>
      </c>
      <c r="E446" s="12" t="s">
        <v>24</v>
      </c>
      <c r="F446" s="13" t="s">
        <v>2313</v>
      </c>
      <c r="G446" s="12" t="s">
        <v>2314</v>
      </c>
      <c r="H446" s="12" t="s">
        <v>2312</v>
      </c>
      <c r="I446" s="12" t="s">
        <v>27</v>
      </c>
      <c r="J446" s="12" t="s">
        <v>23</v>
      </c>
      <c r="K446" s="12" t="s">
        <v>2315</v>
      </c>
      <c r="L446" s="12" t="s">
        <v>98</v>
      </c>
      <c r="M446" s="16" t="s">
        <v>31</v>
      </c>
      <c r="N446" s="12" t="s">
        <v>2316</v>
      </c>
      <c r="O446" s="12" t="s">
        <v>2317</v>
      </c>
      <c r="P446" s="17" t="s">
        <v>2318</v>
      </c>
      <c r="Q446" s="20" t="s">
        <v>1364</v>
      </c>
      <c r="R446" s="11" t="s">
        <v>36</v>
      </c>
      <c r="S446" s="12" t="s">
        <v>1985</v>
      </c>
    </row>
    <row r="447" s="1" customFormat="1" ht="216.75" spans="1:19">
      <c r="A447" s="11">
        <v>445</v>
      </c>
      <c r="B447" s="12" t="s">
        <v>2319</v>
      </c>
      <c r="C447" s="12" t="s">
        <v>21</v>
      </c>
      <c r="D447" s="12" t="s">
        <v>2320</v>
      </c>
      <c r="E447" s="12" t="s">
        <v>24</v>
      </c>
      <c r="F447" s="13" t="s">
        <v>2321</v>
      </c>
      <c r="G447" s="12" t="s">
        <v>2322</v>
      </c>
      <c r="H447" s="12" t="s">
        <v>2320</v>
      </c>
      <c r="I447" s="12" t="s">
        <v>2323</v>
      </c>
      <c r="J447" s="12" t="s">
        <v>23</v>
      </c>
      <c r="K447" s="12" t="s">
        <v>2324</v>
      </c>
      <c r="L447" s="12" t="s">
        <v>42</v>
      </c>
      <c r="M447" s="16" t="s">
        <v>31</v>
      </c>
      <c r="N447" s="12" t="s">
        <v>1498</v>
      </c>
      <c r="O447" s="12" t="s">
        <v>2325</v>
      </c>
      <c r="P447" s="17" t="s">
        <v>2326</v>
      </c>
      <c r="Q447" s="20" t="s">
        <v>1364</v>
      </c>
      <c r="R447" s="11" t="s">
        <v>36</v>
      </c>
      <c r="S447" s="12" t="s">
        <v>1985</v>
      </c>
    </row>
    <row r="448" s="1" customFormat="1" ht="165.75" spans="1:19">
      <c r="A448" s="11">
        <v>446</v>
      </c>
      <c r="B448" s="12" t="s">
        <v>2327</v>
      </c>
      <c r="C448" s="12" t="s">
        <v>21</v>
      </c>
      <c r="D448" s="12" t="s">
        <v>2328</v>
      </c>
      <c r="E448" s="12" t="s">
        <v>24</v>
      </c>
      <c r="F448" s="13" t="s">
        <v>2329</v>
      </c>
      <c r="G448" s="12" t="s">
        <v>2330</v>
      </c>
      <c r="H448" s="12" t="s">
        <v>2328</v>
      </c>
      <c r="I448" s="12" t="s">
        <v>2331</v>
      </c>
      <c r="J448" s="12" t="s">
        <v>23</v>
      </c>
      <c r="K448" s="12" t="s">
        <v>2332</v>
      </c>
      <c r="L448" s="12" t="s">
        <v>42</v>
      </c>
      <c r="M448" s="16" t="s">
        <v>31</v>
      </c>
      <c r="N448" s="12" t="s">
        <v>2333</v>
      </c>
      <c r="O448" s="12" t="s">
        <v>2334</v>
      </c>
      <c r="P448" s="24">
        <v>1513</v>
      </c>
      <c r="Q448" s="20" t="s">
        <v>2036</v>
      </c>
      <c r="R448" s="11" t="s">
        <v>36</v>
      </c>
      <c r="S448" s="12" t="s">
        <v>1985</v>
      </c>
    </row>
    <row r="449" s="1" customFormat="1" ht="191.25" spans="1:19">
      <c r="A449" s="11">
        <v>447</v>
      </c>
      <c r="B449" s="12" t="s">
        <v>2335</v>
      </c>
      <c r="C449" s="12" t="s">
        <v>21</v>
      </c>
      <c r="D449" s="12" t="s">
        <v>2336</v>
      </c>
      <c r="E449" s="12" t="s">
        <v>24</v>
      </c>
      <c r="F449" s="13" t="s">
        <v>2337</v>
      </c>
      <c r="G449" s="12" t="s">
        <v>2338</v>
      </c>
      <c r="H449" s="12" t="s">
        <v>2336</v>
      </c>
      <c r="I449" s="12" t="s">
        <v>27</v>
      </c>
      <c r="J449" s="12" t="s">
        <v>145</v>
      </c>
      <c r="K449" s="12" t="s">
        <v>2339</v>
      </c>
      <c r="L449" s="12" t="s">
        <v>374</v>
      </c>
      <c r="M449" s="16" t="s">
        <v>476</v>
      </c>
      <c r="N449" s="12" t="s">
        <v>2340</v>
      </c>
      <c r="O449" s="12" t="s">
        <v>2341</v>
      </c>
      <c r="P449" s="24">
        <v>1610</v>
      </c>
      <c r="Q449" s="20" t="s">
        <v>2036</v>
      </c>
      <c r="R449" s="11" t="s">
        <v>36</v>
      </c>
      <c r="S449" s="12" t="s">
        <v>1985</v>
      </c>
    </row>
    <row r="450" s="1" customFormat="1" ht="204" spans="1:19">
      <c r="A450" s="11">
        <v>448</v>
      </c>
      <c r="B450" s="12" t="s">
        <v>2342</v>
      </c>
      <c r="C450" s="12" t="s">
        <v>21</v>
      </c>
      <c r="D450" s="12" t="s">
        <v>2343</v>
      </c>
      <c r="E450" s="12" t="s">
        <v>24</v>
      </c>
      <c r="F450" s="13" t="s">
        <v>2344</v>
      </c>
      <c r="G450" s="12" t="s">
        <v>2345</v>
      </c>
      <c r="H450" s="12" t="s">
        <v>2343</v>
      </c>
      <c r="I450" s="12" t="s">
        <v>2346</v>
      </c>
      <c r="J450" s="12" t="s">
        <v>831</v>
      </c>
      <c r="K450" s="12" t="s">
        <v>2347</v>
      </c>
      <c r="L450" s="12" t="s">
        <v>42</v>
      </c>
      <c r="M450" s="16" t="s">
        <v>122</v>
      </c>
      <c r="N450" s="12" t="s">
        <v>2348</v>
      </c>
      <c r="O450" s="12" t="s">
        <v>2349</v>
      </c>
      <c r="P450" s="24">
        <v>783</v>
      </c>
      <c r="Q450" s="20" t="s">
        <v>2036</v>
      </c>
      <c r="R450" s="11" t="s">
        <v>36</v>
      </c>
      <c r="S450" s="12" t="s">
        <v>1985</v>
      </c>
    </row>
    <row r="451" s="1" customFormat="1" ht="331.5" spans="1:19">
      <c r="A451" s="11">
        <v>449</v>
      </c>
      <c r="B451" s="12" t="s">
        <v>2350</v>
      </c>
      <c r="C451" s="12" t="s">
        <v>21</v>
      </c>
      <c r="D451" s="12" t="s">
        <v>2351</v>
      </c>
      <c r="E451" s="12" t="s">
        <v>24</v>
      </c>
      <c r="F451" s="13" t="s">
        <v>2352</v>
      </c>
      <c r="G451" s="12" t="s">
        <v>2353</v>
      </c>
      <c r="H451" s="12" t="s">
        <v>2351</v>
      </c>
      <c r="I451" s="12" t="s">
        <v>2354</v>
      </c>
      <c r="J451" s="12" t="s">
        <v>2355</v>
      </c>
      <c r="K451" s="12" t="s">
        <v>2356</v>
      </c>
      <c r="L451" s="12" t="s">
        <v>42</v>
      </c>
      <c r="M451" s="16" t="s">
        <v>31</v>
      </c>
      <c r="N451" s="12" t="s">
        <v>2357</v>
      </c>
      <c r="O451" s="12" t="s">
        <v>2358</v>
      </c>
      <c r="P451" s="17" t="s">
        <v>2359</v>
      </c>
      <c r="Q451" s="20" t="s">
        <v>1364</v>
      </c>
      <c r="R451" s="11" t="s">
        <v>36</v>
      </c>
      <c r="S451" s="12" t="s">
        <v>1985</v>
      </c>
    </row>
    <row r="452" s="1" customFormat="1" ht="114.75" spans="1:19">
      <c r="A452" s="11">
        <v>450</v>
      </c>
      <c r="B452" s="12" t="s">
        <v>2360</v>
      </c>
      <c r="C452" s="12" t="s">
        <v>21</v>
      </c>
      <c r="D452" s="12" t="s">
        <v>2361</v>
      </c>
      <c r="E452" s="12" t="s">
        <v>24</v>
      </c>
      <c r="F452" s="13" t="s">
        <v>2362</v>
      </c>
      <c r="G452" s="12" t="s">
        <v>2363</v>
      </c>
      <c r="H452" s="12" t="s">
        <v>2361</v>
      </c>
      <c r="I452" s="12" t="s">
        <v>2364</v>
      </c>
      <c r="J452" s="12" t="s">
        <v>28</v>
      </c>
      <c r="K452" s="12" t="s">
        <v>2365</v>
      </c>
      <c r="L452" s="12" t="s">
        <v>374</v>
      </c>
      <c r="M452" s="16" t="s">
        <v>31</v>
      </c>
      <c r="N452" s="12" t="s">
        <v>2366</v>
      </c>
      <c r="O452" s="12" t="s">
        <v>240</v>
      </c>
      <c r="P452" s="24">
        <v>117</v>
      </c>
      <c r="Q452" s="20" t="s">
        <v>2036</v>
      </c>
      <c r="R452" s="11" t="s">
        <v>36</v>
      </c>
      <c r="S452" s="12" t="s">
        <v>1985</v>
      </c>
    </row>
    <row r="453" s="1" customFormat="1" ht="114.75" spans="1:19">
      <c r="A453" s="11">
        <v>451</v>
      </c>
      <c r="B453" s="12" t="s">
        <v>2367</v>
      </c>
      <c r="C453" s="12" t="s">
        <v>21</v>
      </c>
      <c r="D453" s="12" t="s">
        <v>2361</v>
      </c>
      <c r="E453" s="12" t="s">
        <v>24</v>
      </c>
      <c r="F453" s="13" t="s">
        <v>2362</v>
      </c>
      <c r="G453" s="12" t="s">
        <v>2368</v>
      </c>
      <c r="H453" s="12" t="s">
        <v>2361</v>
      </c>
      <c r="I453" s="12" t="s">
        <v>2364</v>
      </c>
      <c r="J453" s="12" t="s">
        <v>28</v>
      </c>
      <c r="K453" s="12" t="s">
        <v>2369</v>
      </c>
      <c r="L453" s="12" t="s">
        <v>374</v>
      </c>
      <c r="M453" s="16" t="s">
        <v>31</v>
      </c>
      <c r="N453" s="12" t="s">
        <v>2366</v>
      </c>
      <c r="O453" s="12" t="s">
        <v>240</v>
      </c>
      <c r="P453" s="24">
        <v>401.12</v>
      </c>
      <c r="Q453" s="20" t="s">
        <v>2036</v>
      </c>
      <c r="R453" s="11" t="s">
        <v>36</v>
      </c>
      <c r="S453" s="12" t="s">
        <v>1985</v>
      </c>
    </row>
    <row r="454" s="1" customFormat="1" ht="165.75" spans="1:19">
      <c r="A454" s="11">
        <v>452</v>
      </c>
      <c r="B454" s="12" t="s">
        <v>2370</v>
      </c>
      <c r="C454" s="12" t="s">
        <v>21</v>
      </c>
      <c r="D454" s="12" t="s">
        <v>2371</v>
      </c>
      <c r="E454" s="12" t="s">
        <v>24</v>
      </c>
      <c r="F454" s="13" t="s">
        <v>2372</v>
      </c>
      <c r="G454" s="12" t="s">
        <v>2373</v>
      </c>
      <c r="H454" s="12" t="s">
        <v>2371</v>
      </c>
      <c r="I454" s="12" t="s">
        <v>27</v>
      </c>
      <c r="J454" s="12" t="s">
        <v>2374</v>
      </c>
      <c r="K454" s="12" t="s">
        <v>1462</v>
      </c>
      <c r="L454" s="12" t="s">
        <v>42</v>
      </c>
      <c r="M454" s="16" t="s">
        <v>139</v>
      </c>
      <c r="N454" s="12" t="s">
        <v>2375</v>
      </c>
      <c r="O454" s="12" t="s">
        <v>2376</v>
      </c>
      <c r="P454" s="17" t="s">
        <v>2377</v>
      </c>
      <c r="Q454" s="20" t="s">
        <v>1364</v>
      </c>
      <c r="R454" s="11" t="s">
        <v>36</v>
      </c>
      <c r="S454" s="12" t="s">
        <v>1985</v>
      </c>
    </row>
    <row r="455" s="1" customFormat="1" ht="63.75" spans="1:19">
      <c r="A455" s="11">
        <v>453</v>
      </c>
      <c r="B455" s="12" t="s">
        <v>2378</v>
      </c>
      <c r="C455" s="12" t="s">
        <v>21</v>
      </c>
      <c r="D455" s="12" t="s">
        <v>2379</v>
      </c>
      <c r="E455" s="12" t="s">
        <v>24</v>
      </c>
      <c r="F455" s="13" t="s">
        <v>2380</v>
      </c>
      <c r="G455" s="12" t="s">
        <v>2381</v>
      </c>
      <c r="H455" s="12" t="s">
        <v>2379</v>
      </c>
      <c r="I455" s="12" t="s">
        <v>2382</v>
      </c>
      <c r="J455" s="12" t="s">
        <v>831</v>
      </c>
      <c r="K455" s="12" t="s">
        <v>2383</v>
      </c>
      <c r="L455" s="12" t="s">
        <v>42</v>
      </c>
      <c r="M455" s="16" t="s">
        <v>130</v>
      </c>
      <c r="N455" s="12" t="s">
        <v>2384</v>
      </c>
      <c r="O455" s="12" t="s">
        <v>2068</v>
      </c>
      <c r="P455" s="24">
        <v>15400</v>
      </c>
      <c r="Q455" s="20" t="s">
        <v>2036</v>
      </c>
      <c r="R455" s="11" t="s">
        <v>36</v>
      </c>
      <c r="S455" s="12" t="s">
        <v>1985</v>
      </c>
    </row>
    <row r="456" s="1" customFormat="1" ht="38.25" spans="1:19">
      <c r="A456" s="11">
        <v>454</v>
      </c>
      <c r="B456" s="12" t="s">
        <v>2385</v>
      </c>
      <c r="C456" s="12" t="s">
        <v>21</v>
      </c>
      <c r="D456" s="13" t="s">
        <v>2386</v>
      </c>
      <c r="E456" s="13" t="s">
        <v>23</v>
      </c>
      <c r="F456" s="13" t="s">
        <v>2387</v>
      </c>
      <c r="G456" s="12" t="s">
        <v>2388</v>
      </c>
      <c r="H456" s="12" t="s">
        <v>2389</v>
      </c>
      <c r="I456" s="12" t="s">
        <v>27</v>
      </c>
      <c r="J456" s="12" t="s">
        <v>28</v>
      </c>
      <c r="K456" s="12" t="s">
        <v>2390</v>
      </c>
      <c r="L456" s="12" t="s">
        <v>30</v>
      </c>
      <c r="M456" s="16" t="s">
        <v>31</v>
      </c>
      <c r="N456" s="12" t="s">
        <v>1263</v>
      </c>
      <c r="O456" s="12" t="s">
        <v>2391</v>
      </c>
      <c r="P456" s="17" t="s">
        <v>2392</v>
      </c>
      <c r="Q456" s="20" t="s">
        <v>2393</v>
      </c>
      <c r="R456" s="11" t="s">
        <v>36</v>
      </c>
      <c r="S456" s="12"/>
    </row>
    <row r="457" s="1" customFormat="1" ht="89.25" spans="1:19">
      <c r="A457" s="11">
        <v>455</v>
      </c>
      <c r="B457" s="12" t="s">
        <v>2394</v>
      </c>
      <c r="C457" s="12" t="s">
        <v>21</v>
      </c>
      <c r="D457" s="13" t="s">
        <v>2395</v>
      </c>
      <c r="E457" s="13" t="s">
        <v>2396</v>
      </c>
      <c r="F457" s="12" t="s">
        <v>24</v>
      </c>
      <c r="G457" s="12" t="s">
        <v>2397</v>
      </c>
      <c r="H457" s="12" t="s">
        <v>2398</v>
      </c>
      <c r="I457" s="12" t="s">
        <v>2399</v>
      </c>
      <c r="J457" s="12" t="s">
        <v>2400</v>
      </c>
      <c r="K457" s="12" t="s">
        <v>2401</v>
      </c>
      <c r="L457" s="12" t="s">
        <v>30</v>
      </c>
      <c r="M457" s="16" t="s">
        <v>31</v>
      </c>
      <c r="N457" s="12" t="s">
        <v>1256</v>
      </c>
      <c r="O457" s="12" t="s">
        <v>2402</v>
      </c>
      <c r="P457" s="17" t="s">
        <v>2403</v>
      </c>
      <c r="Q457" s="20" t="s">
        <v>2393</v>
      </c>
      <c r="R457" s="11" t="s">
        <v>36</v>
      </c>
      <c r="S457" s="12"/>
    </row>
    <row r="458" s="1" customFormat="1" ht="89.25" spans="1:19">
      <c r="A458" s="11">
        <v>456</v>
      </c>
      <c r="B458" s="12" t="s">
        <v>2404</v>
      </c>
      <c r="C458" s="12" t="s">
        <v>21</v>
      </c>
      <c r="D458" s="13" t="s">
        <v>2405</v>
      </c>
      <c r="E458" s="13" t="s">
        <v>343</v>
      </c>
      <c r="F458" s="12" t="s">
        <v>24</v>
      </c>
      <c r="G458" s="12" t="s">
        <v>2406</v>
      </c>
      <c r="H458" s="12" t="s">
        <v>2407</v>
      </c>
      <c r="I458" s="12" t="s">
        <v>2408</v>
      </c>
      <c r="J458" s="12" t="s">
        <v>343</v>
      </c>
      <c r="K458" s="12" t="s">
        <v>2409</v>
      </c>
      <c r="L458" s="12" t="s">
        <v>42</v>
      </c>
      <c r="M458" s="16" t="s">
        <v>31</v>
      </c>
      <c r="N458" s="12" t="s">
        <v>316</v>
      </c>
      <c r="O458" s="12" t="s">
        <v>2410</v>
      </c>
      <c r="P458" s="17" t="s">
        <v>2411</v>
      </c>
      <c r="Q458" s="20" t="s">
        <v>2393</v>
      </c>
      <c r="R458" s="11" t="s">
        <v>36</v>
      </c>
      <c r="S458" s="12"/>
    </row>
    <row r="459" s="1" customFormat="1" ht="89.25" spans="1:19">
      <c r="A459" s="11">
        <v>457</v>
      </c>
      <c r="B459" s="12" t="s">
        <v>2412</v>
      </c>
      <c r="C459" s="12" t="s">
        <v>21</v>
      </c>
      <c r="D459" s="13" t="s">
        <v>2405</v>
      </c>
      <c r="E459" s="13" t="s">
        <v>2413</v>
      </c>
      <c r="F459" s="13" t="s">
        <v>2414</v>
      </c>
      <c r="G459" s="12" t="s">
        <v>2415</v>
      </c>
      <c r="H459" s="12" t="s">
        <v>2416</v>
      </c>
      <c r="I459" s="12" t="s">
        <v>24</v>
      </c>
      <c r="J459" s="12" t="s">
        <v>2355</v>
      </c>
      <c r="K459" s="12" t="s">
        <v>2417</v>
      </c>
      <c r="L459" s="12" t="s">
        <v>42</v>
      </c>
      <c r="M459" s="16" t="s">
        <v>31</v>
      </c>
      <c r="N459" s="12" t="s">
        <v>1256</v>
      </c>
      <c r="O459" s="12" t="s">
        <v>2410</v>
      </c>
      <c r="P459" s="17" t="s">
        <v>2418</v>
      </c>
      <c r="Q459" s="20" t="s">
        <v>2393</v>
      </c>
      <c r="R459" s="11" t="s">
        <v>36</v>
      </c>
      <c r="S459" s="12"/>
    </row>
    <row r="460" s="1" customFormat="1" ht="63.75" spans="1:19">
      <c r="A460" s="11">
        <v>458</v>
      </c>
      <c r="B460" s="12" t="s">
        <v>2419</v>
      </c>
      <c r="C460" s="12" t="s">
        <v>21</v>
      </c>
      <c r="D460" s="13" t="s">
        <v>2420</v>
      </c>
      <c r="E460" s="13" t="s">
        <v>1400</v>
      </c>
      <c r="F460" s="12" t="s">
        <v>24</v>
      </c>
      <c r="G460" s="12" t="s">
        <v>2421</v>
      </c>
      <c r="H460" s="12" t="s">
        <v>2422</v>
      </c>
      <c r="I460" s="12" t="s">
        <v>27</v>
      </c>
      <c r="J460" s="12" t="s">
        <v>207</v>
      </c>
      <c r="K460" s="12" t="s">
        <v>2423</v>
      </c>
      <c r="L460" s="12" t="s">
        <v>42</v>
      </c>
      <c r="M460" s="16" t="s">
        <v>276</v>
      </c>
      <c r="N460" s="12" t="s">
        <v>1315</v>
      </c>
      <c r="O460" s="12" t="s">
        <v>765</v>
      </c>
      <c r="P460" s="17" t="s">
        <v>2424</v>
      </c>
      <c r="Q460" s="20" t="s">
        <v>2393</v>
      </c>
      <c r="R460" s="11" t="s">
        <v>36</v>
      </c>
      <c r="S460" s="12"/>
    </row>
    <row r="461" s="1" customFormat="1" ht="63.75" spans="1:19">
      <c r="A461" s="11">
        <v>459</v>
      </c>
      <c r="B461" s="12" t="s">
        <v>2425</v>
      </c>
      <c r="C461" s="12" t="s">
        <v>21</v>
      </c>
      <c r="D461" s="13" t="s">
        <v>2420</v>
      </c>
      <c r="E461" s="13" t="s">
        <v>1400</v>
      </c>
      <c r="F461" s="12" t="s">
        <v>24</v>
      </c>
      <c r="G461" s="12" t="s">
        <v>2426</v>
      </c>
      <c r="H461" s="12" t="s">
        <v>2422</v>
      </c>
      <c r="I461" s="12" t="s">
        <v>27</v>
      </c>
      <c r="J461" s="12" t="s">
        <v>207</v>
      </c>
      <c r="K461" s="12" t="s">
        <v>2427</v>
      </c>
      <c r="L461" s="12" t="s">
        <v>42</v>
      </c>
      <c r="M461" s="16" t="s">
        <v>276</v>
      </c>
      <c r="N461" s="12" t="s">
        <v>391</v>
      </c>
      <c r="O461" s="12" t="s">
        <v>688</v>
      </c>
      <c r="P461" s="17" t="s">
        <v>2428</v>
      </c>
      <c r="Q461" s="20" t="s">
        <v>2393</v>
      </c>
      <c r="R461" s="11" t="s">
        <v>36</v>
      </c>
      <c r="S461" s="12"/>
    </row>
    <row r="462" s="1" customFormat="1" ht="63.75" spans="1:19">
      <c r="A462" s="11">
        <v>460</v>
      </c>
      <c r="B462" s="12" t="s">
        <v>2429</v>
      </c>
      <c r="C462" s="12" t="s">
        <v>21</v>
      </c>
      <c r="D462" s="13" t="s">
        <v>2420</v>
      </c>
      <c r="E462" s="13" t="s">
        <v>1400</v>
      </c>
      <c r="F462" s="12" t="s">
        <v>24</v>
      </c>
      <c r="G462" s="12" t="s">
        <v>2430</v>
      </c>
      <c r="H462" s="12" t="s">
        <v>2422</v>
      </c>
      <c r="I462" s="12" t="s">
        <v>27</v>
      </c>
      <c r="J462" s="12" t="s">
        <v>207</v>
      </c>
      <c r="K462" s="12" t="s">
        <v>2427</v>
      </c>
      <c r="L462" s="12" t="s">
        <v>42</v>
      </c>
      <c r="M462" s="16" t="s">
        <v>390</v>
      </c>
      <c r="N462" s="12" t="s">
        <v>391</v>
      </c>
      <c r="O462" s="12" t="s">
        <v>688</v>
      </c>
      <c r="P462" s="17" t="s">
        <v>2431</v>
      </c>
      <c r="Q462" s="20" t="s">
        <v>2393</v>
      </c>
      <c r="R462" s="11" t="s">
        <v>36</v>
      </c>
      <c r="S462" s="12"/>
    </row>
    <row r="463" s="1" customFormat="1" ht="63.75" spans="1:19">
      <c r="A463" s="11">
        <v>461</v>
      </c>
      <c r="B463" s="12" t="s">
        <v>2432</v>
      </c>
      <c r="C463" s="12" t="s">
        <v>21</v>
      </c>
      <c r="D463" s="13" t="s">
        <v>2420</v>
      </c>
      <c r="E463" s="13" t="s">
        <v>1400</v>
      </c>
      <c r="F463" s="12" t="s">
        <v>24</v>
      </c>
      <c r="G463" s="12" t="s">
        <v>2433</v>
      </c>
      <c r="H463" s="12" t="s">
        <v>2422</v>
      </c>
      <c r="I463" s="12" t="s">
        <v>27</v>
      </c>
      <c r="J463" s="12" t="s">
        <v>207</v>
      </c>
      <c r="K463" s="12" t="s">
        <v>2434</v>
      </c>
      <c r="L463" s="12" t="s">
        <v>42</v>
      </c>
      <c r="M463" s="16" t="s">
        <v>390</v>
      </c>
      <c r="N463" s="12" t="s">
        <v>1315</v>
      </c>
      <c r="O463" s="12" t="s">
        <v>765</v>
      </c>
      <c r="P463" s="17" t="s">
        <v>2435</v>
      </c>
      <c r="Q463" s="20" t="s">
        <v>2393</v>
      </c>
      <c r="R463" s="11" t="s">
        <v>36</v>
      </c>
      <c r="S463" s="12"/>
    </row>
    <row r="464" s="1" customFormat="1" ht="76.5" spans="1:19">
      <c r="A464" s="11">
        <v>462</v>
      </c>
      <c r="B464" s="12" t="s">
        <v>2436</v>
      </c>
      <c r="C464" s="12" t="s">
        <v>21</v>
      </c>
      <c r="D464" s="13" t="s">
        <v>2437</v>
      </c>
      <c r="E464" s="13" t="s">
        <v>23</v>
      </c>
      <c r="F464" s="13" t="s">
        <v>2438</v>
      </c>
      <c r="G464" s="12" t="s">
        <v>2439</v>
      </c>
      <c r="H464" s="12" t="s">
        <v>2440</v>
      </c>
      <c r="I464" s="12" t="s">
        <v>27</v>
      </c>
      <c r="J464" s="12" t="s">
        <v>23</v>
      </c>
      <c r="K464" s="12" t="s">
        <v>2441</v>
      </c>
      <c r="L464" s="12" t="s">
        <v>374</v>
      </c>
      <c r="M464" s="16" t="s">
        <v>31</v>
      </c>
      <c r="N464" s="12" t="s">
        <v>937</v>
      </c>
      <c r="O464" s="12" t="s">
        <v>2442</v>
      </c>
      <c r="P464" s="17" t="s">
        <v>2443</v>
      </c>
      <c r="Q464" s="20" t="s">
        <v>2393</v>
      </c>
      <c r="R464" s="11" t="s">
        <v>36</v>
      </c>
      <c r="S464" s="12"/>
    </row>
    <row r="465" s="1" customFormat="1" ht="76.5" spans="1:19">
      <c r="A465" s="11">
        <v>463</v>
      </c>
      <c r="B465" s="12" t="s">
        <v>2444</v>
      </c>
      <c r="C465" s="12" t="s">
        <v>21</v>
      </c>
      <c r="D465" s="13" t="s">
        <v>2437</v>
      </c>
      <c r="E465" s="13" t="s">
        <v>23</v>
      </c>
      <c r="F465" s="13" t="s">
        <v>2438</v>
      </c>
      <c r="G465" s="12" t="s">
        <v>2445</v>
      </c>
      <c r="H465" s="12" t="s">
        <v>2446</v>
      </c>
      <c r="I465" s="12" t="s">
        <v>27</v>
      </c>
      <c r="J465" s="12" t="s">
        <v>23</v>
      </c>
      <c r="K465" s="12" t="s">
        <v>2447</v>
      </c>
      <c r="L465" s="12" t="s">
        <v>42</v>
      </c>
      <c r="M465" s="16" t="s">
        <v>31</v>
      </c>
      <c r="N465" s="12" t="s">
        <v>937</v>
      </c>
      <c r="O465" s="12" t="s">
        <v>2448</v>
      </c>
      <c r="P465" s="17" t="s">
        <v>2449</v>
      </c>
      <c r="Q465" s="20" t="s">
        <v>2393</v>
      </c>
      <c r="R465" s="11" t="s">
        <v>36</v>
      </c>
      <c r="S465" s="12"/>
    </row>
    <row r="466" s="1" customFormat="1" ht="76.5" spans="1:19">
      <c r="A466" s="11">
        <v>464</v>
      </c>
      <c r="B466" s="12" t="s">
        <v>2450</v>
      </c>
      <c r="C466" s="12" t="s">
        <v>21</v>
      </c>
      <c r="D466" s="13" t="s">
        <v>2437</v>
      </c>
      <c r="E466" s="13" t="s">
        <v>23</v>
      </c>
      <c r="F466" s="13" t="s">
        <v>2438</v>
      </c>
      <c r="G466" s="12" t="s">
        <v>2451</v>
      </c>
      <c r="H466" s="12" t="s">
        <v>2440</v>
      </c>
      <c r="I466" s="12" t="s">
        <v>27</v>
      </c>
      <c r="J466" s="12" t="s">
        <v>1586</v>
      </c>
      <c r="K466" s="12" t="s">
        <v>2452</v>
      </c>
      <c r="L466" s="12" t="s">
        <v>374</v>
      </c>
      <c r="M466" s="16" t="s">
        <v>31</v>
      </c>
      <c r="N466" s="12" t="s">
        <v>937</v>
      </c>
      <c r="O466" s="12" t="s">
        <v>2453</v>
      </c>
      <c r="P466" s="17" t="s">
        <v>24</v>
      </c>
      <c r="Q466" s="20" t="s">
        <v>2393</v>
      </c>
      <c r="R466" s="11" t="s">
        <v>36</v>
      </c>
      <c r="S466" s="12" t="s">
        <v>2454</v>
      </c>
    </row>
    <row r="467" s="1" customFormat="1" ht="76.5" spans="1:19">
      <c r="A467" s="11">
        <v>465</v>
      </c>
      <c r="B467" s="12" t="s">
        <v>2455</v>
      </c>
      <c r="C467" s="12" t="s">
        <v>21</v>
      </c>
      <c r="D467" s="13" t="s">
        <v>2437</v>
      </c>
      <c r="E467" s="13" t="s">
        <v>23</v>
      </c>
      <c r="F467" s="13" t="s">
        <v>2438</v>
      </c>
      <c r="G467" s="12" t="s">
        <v>2456</v>
      </c>
      <c r="H467" s="12" t="s">
        <v>2457</v>
      </c>
      <c r="I467" s="12" t="s">
        <v>27</v>
      </c>
      <c r="J467" s="12" t="s">
        <v>23</v>
      </c>
      <c r="K467" s="12" t="s">
        <v>2458</v>
      </c>
      <c r="L467" s="12" t="s">
        <v>42</v>
      </c>
      <c r="M467" s="16" t="s">
        <v>31</v>
      </c>
      <c r="N467" s="12" t="s">
        <v>2459</v>
      </c>
      <c r="O467" s="12" t="s">
        <v>2460</v>
      </c>
      <c r="P467" s="17" t="s">
        <v>2461</v>
      </c>
      <c r="Q467" s="20" t="s">
        <v>2393</v>
      </c>
      <c r="R467" s="11" t="s">
        <v>36</v>
      </c>
      <c r="S467" s="12"/>
    </row>
    <row r="468" s="1" customFormat="1" ht="76.5" spans="1:19">
      <c r="A468" s="11">
        <v>466</v>
      </c>
      <c r="B468" s="12" t="s">
        <v>2462</v>
      </c>
      <c r="C468" s="12" t="s">
        <v>21</v>
      </c>
      <c r="D468" s="13" t="s">
        <v>2437</v>
      </c>
      <c r="E468" s="13" t="s">
        <v>23</v>
      </c>
      <c r="F468" s="13" t="s">
        <v>2438</v>
      </c>
      <c r="G468" s="12" t="s">
        <v>2463</v>
      </c>
      <c r="H468" s="12" t="s">
        <v>2446</v>
      </c>
      <c r="I468" s="12" t="s">
        <v>27</v>
      </c>
      <c r="J468" s="12" t="s">
        <v>23</v>
      </c>
      <c r="K468" s="12" t="s">
        <v>2464</v>
      </c>
      <c r="L468" s="12" t="s">
        <v>42</v>
      </c>
      <c r="M468" s="16" t="s">
        <v>31</v>
      </c>
      <c r="N468" s="12" t="s">
        <v>2465</v>
      </c>
      <c r="O468" s="12" t="s">
        <v>2466</v>
      </c>
      <c r="P468" s="17" t="s">
        <v>2467</v>
      </c>
      <c r="Q468" s="20" t="s">
        <v>2393</v>
      </c>
      <c r="R468" s="11" t="s">
        <v>36</v>
      </c>
      <c r="S468" s="12"/>
    </row>
    <row r="469" s="1" customFormat="1" ht="76.5" spans="1:19">
      <c r="A469" s="11">
        <v>467</v>
      </c>
      <c r="B469" s="12" t="s">
        <v>2468</v>
      </c>
      <c r="C469" s="12" t="s">
        <v>21</v>
      </c>
      <c r="D469" s="13" t="s">
        <v>2437</v>
      </c>
      <c r="E469" s="13" t="s">
        <v>23</v>
      </c>
      <c r="F469" s="13" t="s">
        <v>2438</v>
      </c>
      <c r="G469" s="12" t="s">
        <v>2469</v>
      </c>
      <c r="H469" s="12" t="s">
        <v>2457</v>
      </c>
      <c r="I469" s="12" t="s">
        <v>27</v>
      </c>
      <c r="J469" s="12" t="s">
        <v>23</v>
      </c>
      <c r="K469" s="12" t="s">
        <v>2470</v>
      </c>
      <c r="L469" s="12" t="s">
        <v>374</v>
      </c>
      <c r="M469" s="16" t="s">
        <v>31</v>
      </c>
      <c r="N469" s="12" t="s">
        <v>937</v>
      </c>
      <c r="O469" s="12" t="s">
        <v>2471</v>
      </c>
      <c r="P469" s="17" t="s">
        <v>24</v>
      </c>
      <c r="Q469" s="20" t="s">
        <v>2393</v>
      </c>
      <c r="R469" s="11" t="s">
        <v>36</v>
      </c>
      <c r="S469" s="12" t="s">
        <v>2454</v>
      </c>
    </row>
    <row r="470" s="1" customFormat="1" ht="76.5" spans="1:19">
      <c r="A470" s="11">
        <v>468</v>
      </c>
      <c r="B470" s="12" t="s">
        <v>2472</v>
      </c>
      <c r="C470" s="12" t="s">
        <v>21</v>
      </c>
      <c r="D470" s="13" t="s">
        <v>2437</v>
      </c>
      <c r="E470" s="13" t="s">
        <v>23</v>
      </c>
      <c r="F470" s="13" t="s">
        <v>2438</v>
      </c>
      <c r="G470" s="12" t="s">
        <v>2473</v>
      </c>
      <c r="H470" s="12" t="s">
        <v>2446</v>
      </c>
      <c r="I470" s="12" t="s">
        <v>27</v>
      </c>
      <c r="J470" s="12" t="s">
        <v>23</v>
      </c>
      <c r="K470" s="12" t="s">
        <v>2464</v>
      </c>
      <c r="L470" s="12" t="s">
        <v>42</v>
      </c>
      <c r="M470" s="16" t="s">
        <v>31</v>
      </c>
      <c r="N470" s="12" t="s">
        <v>937</v>
      </c>
      <c r="O470" s="12" t="s">
        <v>2474</v>
      </c>
      <c r="P470" s="17" t="s">
        <v>2475</v>
      </c>
      <c r="Q470" s="20" t="s">
        <v>2393</v>
      </c>
      <c r="R470" s="11" t="s">
        <v>36</v>
      </c>
      <c r="S470" s="12"/>
    </row>
    <row r="471" s="1" customFormat="1" ht="76.5" spans="1:19">
      <c r="A471" s="11">
        <v>469</v>
      </c>
      <c r="B471" s="12" t="s">
        <v>2476</v>
      </c>
      <c r="C471" s="12" t="s">
        <v>21</v>
      </c>
      <c r="D471" s="13" t="s">
        <v>2437</v>
      </c>
      <c r="E471" s="13" t="s">
        <v>23</v>
      </c>
      <c r="F471" s="13" t="s">
        <v>2438</v>
      </c>
      <c r="G471" s="12" t="s">
        <v>2477</v>
      </c>
      <c r="H471" s="12" t="s">
        <v>2446</v>
      </c>
      <c r="I471" s="12" t="s">
        <v>27</v>
      </c>
      <c r="J471" s="12" t="s">
        <v>23</v>
      </c>
      <c r="K471" s="12" t="s">
        <v>2478</v>
      </c>
      <c r="L471" s="12" t="s">
        <v>42</v>
      </c>
      <c r="M471" s="16" t="s">
        <v>31</v>
      </c>
      <c r="N471" s="12" t="s">
        <v>937</v>
      </c>
      <c r="O471" s="12" t="s">
        <v>2479</v>
      </c>
      <c r="P471" s="17" t="s">
        <v>2480</v>
      </c>
      <c r="Q471" s="20" t="s">
        <v>2393</v>
      </c>
      <c r="R471" s="11" t="s">
        <v>36</v>
      </c>
      <c r="S471" s="12"/>
    </row>
    <row r="472" s="1" customFormat="1" ht="76.5" spans="1:19">
      <c r="A472" s="11">
        <v>470</v>
      </c>
      <c r="B472" s="12" t="s">
        <v>2481</v>
      </c>
      <c r="C472" s="12" t="s">
        <v>21</v>
      </c>
      <c r="D472" s="13" t="s">
        <v>2437</v>
      </c>
      <c r="E472" s="13" t="s">
        <v>23</v>
      </c>
      <c r="F472" s="13" t="s">
        <v>2438</v>
      </c>
      <c r="G472" s="12" t="s">
        <v>2482</v>
      </c>
      <c r="H472" s="12" t="s">
        <v>2446</v>
      </c>
      <c r="I472" s="12" t="s">
        <v>27</v>
      </c>
      <c r="J472" s="12" t="s">
        <v>23</v>
      </c>
      <c r="K472" s="12" t="s">
        <v>2483</v>
      </c>
      <c r="L472" s="12" t="s">
        <v>42</v>
      </c>
      <c r="M472" s="16" t="s">
        <v>31</v>
      </c>
      <c r="N472" s="12" t="s">
        <v>937</v>
      </c>
      <c r="O472" s="12" t="s">
        <v>2484</v>
      </c>
      <c r="P472" s="17" t="s">
        <v>2485</v>
      </c>
      <c r="Q472" s="20" t="s">
        <v>2393</v>
      </c>
      <c r="R472" s="11" t="s">
        <v>36</v>
      </c>
      <c r="S472" s="12"/>
    </row>
    <row r="473" s="1" customFormat="1" ht="76.5" spans="1:19">
      <c r="A473" s="11">
        <v>471</v>
      </c>
      <c r="B473" s="12" t="s">
        <v>2486</v>
      </c>
      <c r="C473" s="12" t="s">
        <v>21</v>
      </c>
      <c r="D473" s="13" t="s">
        <v>2437</v>
      </c>
      <c r="E473" s="13" t="s">
        <v>23</v>
      </c>
      <c r="F473" s="13" t="s">
        <v>2438</v>
      </c>
      <c r="G473" s="12" t="s">
        <v>2487</v>
      </c>
      <c r="H473" s="12" t="s">
        <v>2446</v>
      </c>
      <c r="I473" s="12" t="s">
        <v>27</v>
      </c>
      <c r="J473" s="12" t="s">
        <v>28</v>
      </c>
      <c r="K473" s="12" t="s">
        <v>2488</v>
      </c>
      <c r="L473" s="12" t="s">
        <v>374</v>
      </c>
      <c r="M473" s="16" t="s">
        <v>31</v>
      </c>
      <c r="N473" s="12" t="s">
        <v>2489</v>
      </c>
      <c r="O473" s="12" t="s">
        <v>2490</v>
      </c>
      <c r="P473" s="17" t="s">
        <v>2491</v>
      </c>
      <c r="Q473" s="20" t="s">
        <v>2393</v>
      </c>
      <c r="R473" s="11" t="s">
        <v>36</v>
      </c>
      <c r="S473" s="12"/>
    </row>
    <row r="474" s="1" customFormat="1" ht="76.5" spans="1:19">
      <c r="A474" s="11">
        <v>472</v>
      </c>
      <c r="B474" s="12" t="s">
        <v>2492</v>
      </c>
      <c r="C474" s="12" t="s">
        <v>21</v>
      </c>
      <c r="D474" s="13" t="s">
        <v>2437</v>
      </c>
      <c r="E474" s="13" t="s">
        <v>23</v>
      </c>
      <c r="F474" s="13" t="s">
        <v>2438</v>
      </c>
      <c r="G474" s="12" t="s">
        <v>2493</v>
      </c>
      <c r="H474" s="12" t="s">
        <v>2446</v>
      </c>
      <c r="I474" s="12" t="s">
        <v>27</v>
      </c>
      <c r="J474" s="12" t="s">
        <v>23</v>
      </c>
      <c r="K474" s="12" t="s">
        <v>2494</v>
      </c>
      <c r="L474" s="12" t="s">
        <v>42</v>
      </c>
      <c r="M474" s="16" t="s">
        <v>31</v>
      </c>
      <c r="N474" s="12" t="s">
        <v>937</v>
      </c>
      <c r="O474" s="12" t="s">
        <v>2495</v>
      </c>
      <c r="P474" s="17" t="s">
        <v>2496</v>
      </c>
      <c r="Q474" s="20" t="s">
        <v>2393</v>
      </c>
      <c r="R474" s="11" t="s">
        <v>36</v>
      </c>
      <c r="S474" s="12"/>
    </row>
    <row r="475" s="1" customFormat="1" ht="76.5" spans="1:19">
      <c r="A475" s="11">
        <v>473</v>
      </c>
      <c r="B475" s="12" t="s">
        <v>2497</v>
      </c>
      <c r="C475" s="12" t="s">
        <v>21</v>
      </c>
      <c r="D475" s="13" t="s">
        <v>2437</v>
      </c>
      <c r="E475" s="13" t="s">
        <v>23</v>
      </c>
      <c r="F475" s="13" t="s">
        <v>2438</v>
      </c>
      <c r="G475" s="12" t="s">
        <v>2498</v>
      </c>
      <c r="H475" s="12" t="s">
        <v>2446</v>
      </c>
      <c r="I475" s="12" t="s">
        <v>27</v>
      </c>
      <c r="J475" s="12" t="s">
        <v>23</v>
      </c>
      <c r="K475" s="12" t="s">
        <v>2499</v>
      </c>
      <c r="L475" s="12" t="s">
        <v>374</v>
      </c>
      <c r="M475" s="16" t="s">
        <v>31</v>
      </c>
      <c r="N475" s="12" t="s">
        <v>937</v>
      </c>
      <c r="O475" s="12" t="s">
        <v>2500</v>
      </c>
      <c r="P475" s="17" t="s">
        <v>2501</v>
      </c>
      <c r="Q475" s="20" t="s">
        <v>2393</v>
      </c>
      <c r="R475" s="11" t="s">
        <v>36</v>
      </c>
      <c r="S475" s="12"/>
    </row>
    <row r="476" s="1" customFormat="1" ht="76.5" spans="1:19">
      <c r="A476" s="11">
        <v>474</v>
      </c>
      <c r="B476" s="12" t="s">
        <v>2502</v>
      </c>
      <c r="C476" s="12" t="s">
        <v>21</v>
      </c>
      <c r="D476" s="13" t="s">
        <v>2437</v>
      </c>
      <c r="E476" s="13" t="s">
        <v>23</v>
      </c>
      <c r="F476" s="13" t="s">
        <v>2438</v>
      </c>
      <c r="G476" s="12" t="s">
        <v>2503</v>
      </c>
      <c r="H476" s="12" t="s">
        <v>2446</v>
      </c>
      <c r="I476" s="12" t="s">
        <v>27</v>
      </c>
      <c r="J476" s="12" t="s">
        <v>23</v>
      </c>
      <c r="K476" s="12" t="s">
        <v>2504</v>
      </c>
      <c r="L476" s="12" t="s">
        <v>374</v>
      </c>
      <c r="M476" s="16" t="s">
        <v>31</v>
      </c>
      <c r="N476" s="12" t="s">
        <v>937</v>
      </c>
      <c r="O476" s="12" t="s">
        <v>2505</v>
      </c>
      <c r="P476" s="17" t="s">
        <v>2491</v>
      </c>
      <c r="Q476" s="20" t="s">
        <v>2393</v>
      </c>
      <c r="R476" s="11" t="s">
        <v>36</v>
      </c>
      <c r="S476" s="12"/>
    </row>
    <row r="477" s="1" customFormat="1" ht="76.5" spans="1:19">
      <c r="A477" s="11">
        <v>475</v>
      </c>
      <c r="B477" s="12" t="s">
        <v>2506</v>
      </c>
      <c r="C477" s="12" t="s">
        <v>21</v>
      </c>
      <c r="D477" s="13" t="s">
        <v>2437</v>
      </c>
      <c r="E477" s="13" t="s">
        <v>23</v>
      </c>
      <c r="F477" s="13" t="s">
        <v>2438</v>
      </c>
      <c r="G477" s="12" t="s">
        <v>2507</v>
      </c>
      <c r="H477" s="12" t="s">
        <v>2446</v>
      </c>
      <c r="I477" s="12" t="s">
        <v>27</v>
      </c>
      <c r="J477" s="12" t="s">
        <v>23</v>
      </c>
      <c r="K477" s="12" t="s">
        <v>2499</v>
      </c>
      <c r="L477" s="12" t="s">
        <v>42</v>
      </c>
      <c r="M477" s="16" t="s">
        <v>31</v>
      </c>
      <c r="N477" s="12" t="s">
        <v>937</v>
      </c>
      <c r="O477" s="12" t="s">
        <v>2508</v>
      </c>
      <c r="P477" s="17" t="s">
        <v>2509</v>
      </c>
      <c r="Q477" s="20" t="s">
        <v>2393</v>
      </c>
      <c r="R477" s="11" t="s">
        <v>36</v>
      </c>
      <c r="S477" s="12"/>
    </row>
    <row r="478" s="1" customFormat="1" ht="76.5" spans="1:19">
      <c r="A478" s="11">
        <v>476</v>
      </c>
      <c r="B478" s="12" t="s">
        <v>2510</v>
      </c>
      <c r="C478" s="12" t="s">
        <v>21</v>
      </c>
      <c r="D478" s="13" t="s">
        <v>2437</v>
      </c>
      <c r="E478" s="13" t="s">
        <v>23</v>
      </c>
      <c r="F478" s="13" t="s">
        <v>2438</v>
      </c>
      <c r="G478" s="12" t="s">
        <v>2511</v>
      </c>
      <c r="H478" s="12" t="s">
        <v>2446</v>
      </c>
      <c r="I478" s="12" t="s">
        <v>27</v>
      </c>
      <c r="J478" s="12" t="s">
        <v>23</v>
      </c>
      <c r="K478" s="12" t="s">
        <v>2512</v>
      </c>
      <c r="L478" s="12" t="s">
        <v>374</v>
      </c>
      <c r="M478" s="16" t="s">
        <v>31</v>
      </c>
      <c r="N478" s="12" t="s">
        <v>937</v>
      </c>
      <c r="O478" s="12" t="s">
        <v>2513</v>
      </c>
      <c r="P478" s="17" t="s">
        <v>2449</v>
      </c>
      <c r="Q478" s="20" t="s">
        <v>2393</v>
      </c>
      <c r="R478" s="11" t="s">
        <v>36</v>
      </c>
      <c r="S478" s="12"/>
    </row>
    <row r="479" s="1" customFormat="1" ht="76.5" spans="1:19">
      <c r="A479" s="11">
        <v>477</v>
      </c>
      <c r="B479" s="12" t="s">
        <v>2514</v>
      </c>
      <c r="C479" s="12" t="s">
        <v>21</v>
      </c>
      <c r="D479" s="13" t="s">
        <v>2437</v>
      </c>
      <c r="E479" s="13" t="s">
        <v>23</v>
      </c>
      <c r="F479" s="13" t="s">
        <v>2438</v>
      </c>
      <c r="G479" s="12" t="s">
        <v>2515</v>
      </c>
      <c r="H479" s="12" t="s">
        <v>2446</v>
      </c>
      <c r="I479" s="12" t="s">
        <v>27</v>
      </c>
      <c r="J479" s="12" t="s">
        <v>23</v>
      </c>
      <c r="K479" s="12" t="s">
        <v>2447</v>
      </c>
      <c r="L479" s="12" t="s">
        <v>374</v>
      </c>
      <c r="M479" s="16" t="s">
        <v>31</v>
      </c>
      <c r="N479" s="12" t="s">
        <v>937</v>
      </c>
      <c r="O479" s="12" t="s">
        <v>2516</v>
      </c>
      <c r="P479" s="17" t="s">
        <v>2517</v>
      </c>
      <c r="Q479" s="20" t="s">
        <v>2393</v>
      </c>
      <c r="R479" s="11" t="s">
        <v>36</v>
      </c>
      <c r="S479" s="12"/>
    </row>
    <row r="480" s="1" customFormat="1" ht="76.5" spans="1:19">
      <c r="A480" s="11">
        <v>478</v>
      </c>
      <c r="B480" s="12" t="s">
        <v>2518</v>
      </c>
      <c r="C480" s="12" t="s">
        <v>21</v>
      </c>
      <c r="D480" s="13" t="s">
        <v>2437</v>
      </c>
      <c r="E480" s="13" t="s">
        <v>23</v>
      </c>
      <c r="F480" s="13" t="s">
        <v>2438</v>
      </c>
      <c r="G480" s="12" t="s">
        <v>2519</v>
      </c>
      <c r="H480" s="12" t="s">
        <v>2446</v>
      </c>
      <c r="I480" s="12" t="s">
        <v>2520</v>
      </c>
      <c r="J480" s="12" t="s">
        <v>28</v>
      </c>
      <c r="K480" s="12" t="s">
        <v>2521</v>
      </c>
      <c r="L480" s="12" t="s">
        <v>374</v>
      </c>
      <c r="M480" s="16" t="s">
        <v>31</v>
      </c>
      <c r="N480" s="12" t="s">
        <v>937</v>
      </c>
      <c r="O480" s="12" t="s">
        <v>2522</v>
      </c>
      <c r="P480" s="17" t="s">
        <v>24</v>
      </c>
      <c r="Q480" s="20" t="s">
        <v>2393</v>
      </c>
      <c r="R480" s="11" t="s">
        <v>36</v>
      </c>
      <c r="S480" s="12" t="s">
        <v>2454</v>
      </c>
    </row>
    <row r="481" s="1" customFormat="1" ht="76.5" spans="1:19">
      <c r="A481" s="11">
        <v>479</v>
      </c>
      <c r="B481" s="12" t="s">
        <v>2523</v>
      </c>
      <c r="C481" s="12" t="s">
        <v>21</v>
      </c>
      <c r="D481" s="13" t="s">
        <v>2437</v>
      </c>
      <c r="E481" s="13" t="s">
        <v>23</v>
      </c>
      <c r="F481" s="13" t="s">
        <v>2438</v>
      </c>
      <c r="G481" s="12" t="s">
        <v>2524</v>
      </c>
      <c r="H481" s="12" t="s">
        <v>2446</v>
      </c>
      <c r="I481" s="12" t="s">
        <v>27</v>
      </c>
      <c r="J481" s="12" t="s">
        <v>23</v>
      </c>
      <c r="K481" s="12" t="s">
        <v>2452</v>
      </c>
      <c r="L481" s="12" t="s">
        <v>42</v>
      </c>
      <c r="M481" s="16" t="s">
        <v>31</v>
      </c>
      <c r="N481" s="12" t="s">
        <v>937</v>
      </c>
      <c r="O481" s="12" t="s">
        <v>2525</v>
      </c>
      <c r="P481" s="17" t="s">
        <v>2526</v>
      </c>
      <c r="Q481" s="20" t="s">
        <v>2393</v>
      </c>
      <c r="R481" s="11" t="s">
        <v>36</v>
      </c>
      <c r="S481" s="12"/>
    </row>
    <row r="482" s="1" customFormat="1" ht="76.5" spans="1:19">
      <c r="A482" s="11">
        <v>480</v>
      </c>
      <c r="B482" s="12" t="s">
        <v>2527</v>
      </c>
      <c r="C482" s="12" t="s">
        <v>21</v>
      </c>
      <c r="D482" s="13" t="s">
        <v>2437</v>
      </c>
      <c r="E482" s="13" t="s">
        <v>23</v>
      </c>
      <c r="F482" s="13" t="s">
        <v>2438</v>
      </c>
      <c r="G482" s="12" t="s">
        <v>2528</v>
      </c>
      <c r="H482" s="12" t="s">
        <v>2446</v>
      </c>
      <c r="I482" s="12" t="s">
        <v>27</v>
      </c>
      <c r="J482" s="12" t="s">
        <v>23</v>
      </c>
      <c r="K482" s="12" t="s">
        <v>2464</v>
      </c>
      <c r="L482" s="12" t="s">
        <v>42</v>
      </c>
      <c r="M482" s="16" t="s">
        <v>31</v>
      </c>
      <c r="N482" s="12" t="s">
        <v>2459</v>
      </c>
      <c r="O482" s="12" t="s">
        <v>2529</v>
      </c>
      <c r="P482" s="17" t="s">
        <v>2530</v>
      </c>
      <c r="Q482" s="20" t="s">
        <v>2393</v>
      </c>
      <c r="R482" s="11" t="s">
        <v>36</v>
      </c>
      <c r="S482" s="12"/>
    </row>
    <row r="483" s="1" customFormat="1" ht="76.5" spans="1:19">
      <c r="A483" s="11">
        <v>481</v>
      </c>
      <c r="B483" s="12" t="s">
        <v>2531</v>
      </c>
      <c r="C483" s="12" t="s">
        <v>21</v>
      </c>
      <c r="D483" s="13" t="s">
        <v>2437</v>
      </c>
      <c r="E483" s="13" t="s">
        <v>23</v>
      </c>
      <c r="F483" s="13" t="s">
        <v>2438</v>
      </c>
      <c r="G483" s="12" t="s">
        <v>2532</v>
      </c>
      <c r="H483" s="12" t="s">
        <v>2446</v>
      </c>
      <c r="I483" s="12" t="s">
        <v>27</v>
      </c>
      <c r="J483" s="12" t="s">
        <v>23</v>
      </c>
      <c r="K483" s="12" t="s">
        <v>2533</v>
      </c>
      <c r="L483" s="12" t="s">
        <v>42</v>
      </c>
      <c r="M483" s="16" t="s">
        <v>31</v>
      </c>
      <c r="N483" s="12" t="s">
        <v>2534</v>
      </c>
      <c r="O483" s="12" t="s">
        <v>2535</v>
      </c>
      <c r="P483" s="17" t="s">
        <v>2449</v>
      </c>
      <c r="Q483" s="20" t="s">
        <v>2393</v>
      </c>
      <c r="R483" s="11" t="s">
        <v>36</v>
      </c>
      <c r="S483" s="12"/>
    </row>
    <row r="484" s="1" customFormat="1" ht="76.5" spans="1:19">
      <c r="A484" s="11">
        <v>482</v>
      </c>
      <c r="B484" s="12" t="s">
        <v>2536</v>
      </c>
      <c r="C484" s="12" t="s">
        <v>21</v>
      </c>
      <c r="D484" s="13" t="s">
        <v>2437</v>
      </c>
      <c r="E484" s="13" t="s">
        <v>23</v>
      </c>
      <c r="F484" s="13" t="s">
        <v>2438</v>
      </c>
      <c r="G484" s="12" t="s">
        <v>2537</v>
      </c>
      <c r="H484" s="12" t="s">
        <v>2446</v>
      </c>
      <c r="I484" s="12" t="s">
        <v>27</v>
      </c>
      <c r="J484" s="12" t="s">
        <v>23</v>
      </c>
      <c r="K484" s="12" t="s">
        <v>2538</v>
      </c>
      <c r="L484" s="12" t="s">
        <v>42</v>
      </c>
      <c r="M484" s="16" t="s">
        <v>31</v>
      </c>
      <c r="N484" s="12" t="s">
        <v>937</v>
      </c>
      <c r="O484" s="12" t="s">
        <v>2539</v>
      </c>
      <c r="P484" s="17" t="s">
        <v>2540</v>
      </c>
      <c r="Q484" s="20" t="s">
        <v>2393</v>
      </c>
      <c r="R484" s="11" t="s">
        <v>36</v>
      </c>
      <c r="S484" s="12"/>
    </row>
    <row r="485" s="1" customFormat="1" ht="76.5" spans="1:19">
      <c r="A485" s="11">
        <v>483</v>
      </c>
      <c r="B485" s="12" t="s">
        <v>2541</v>
      </c>
      <c r="C485" s="12" t="s">
        <v>21</v>
      </c>
      <c r="D485" s="13" t="s">
        <v>2437</v>
      </c>
      <c r="E485" s="13" t="s">
        <v>23</v>
      </c>
      <c r="F485" s="13" t="s">
        <v>2438</v>
      </c>
      <c r="G485" s="12" t="s">
        <v>2542</v>
      </c>
      <c r="H485" s="12" t="s">
        <v>2457</v>
      </c>
      <c r="I485" s="12" t="s">
        <v>27</v>
      </c>
      <c r="J485" s="12" t="s">
        <v>23</v>
      </c>
      <c r="K485" s="12" t="s">
        <v>2470</v>
      </c>
      <c r="L485" s="12" t="s">
        <v>42</v>
      </c>
      <c r="M485" s="16" t="s">
        <v>31</v>
      </c>
      <c r="N485" s="12" t="s">
        <v>2543</v>
      </c>
      <c r="O485" s="12" t="s">
        <v>2525</v>
      </c>
      <c r="P485" s="17" t="s">
        <v>2544</v>
      </c>
      <c r="Q485" s="20" t="s">
        <v>2393</v>
      </c>
      <c r="R485" s="11" t="s">
        <v>36</v>
      </c>
      <c r="S485" s="12"/>
    </row>
    <row r="486" s="1" customFormat="1" ht="76.5" spans="1:19">
      <c r="A486" s="11">
        <v>484</v>
      </c>
      <c r="B486" s="12" t="s">
        <v>2545</v>
      </c>
      <c r="C486" s="12" t="s">
        <v>21</v>
      </c>
      <c r="D486" s="13" t="s">
        <v>2437</v>
      </c>
      <c r="E486" s="13" t="s">
        <v>23</v>
      </c>
      <c r="F486" s="13" t="s">
        <v>2438</v>
      </c>
      <c r="G486" s="12" t="s">
        <v>2546</v>
      </c>
      <c r="H486" s="12" t="s">
        <v>2440</v>
      </c>
      <c r="I486" s="12" t="s">
        <v>27</v>
      </c>
      <c r="J486" s="12" t="s">
        <v>23</v>
      </c>
      <c r="K486" s="12" t="s">
        <v>2458</v>
      </c>
      <c r="L486" s="12" t="s">
        <v>374</v>
      </c>
      <c r="M486" s="16" t="s">
        <v>31</v>
      </c>
      <c r="N486" s="12" t="s">
        <v>937</v>
      </c>
      <c r="O486" s="12" t="s">
        <v>2442</v>
      </c>
      <c r="P486" s="17" t="s">
        <v>2547</v>
      </c>
      <c r="Q486" s="20" t="s">
        <v>2393</v>
      </c>
      <c r="R486" s="11" t="s">
        <v>36</v>
      </c>
      <c r="S486" s="12"/>
    </row>
    <row r="487" s="1" customFormat="1" ht="76.5" spans="1:19">
      <c r="A487" s="11">
        <v>485</v>
      </c>
      <c r="B487" s="12" t="s">
        <v>2548</v>
      </c>
      <c r="C487" s="12" t="s">
        <v>21</v>
      </c>
      <c r="D487" s="13" t="s">
        <v>2437</v>
      </c>
      <c r="E487" s="13" t="s">
        <v>23</v>
      </c>
      <c r="F487" s="13" t="s">
        <v>2438</v>
      </c>
      <c r="G487" s="12" t="s">
        <v>2549</v>
      </c>
      <c r="H487" s="12" t="s">
        <v>2446</v>
      </c>
      <c r="I487" s="12" t="s">
        <v>27</v>
      </c>
      <c r="J487" s="12" t="s">
        <v>23</v>
      </c>
      <c r="K487" s="12" t="s">
        <v>2550</v>
      </c>
      <c r="L487" s="12" t="s">
        <v>374</v>
      </c>
      <c r="M487" s="16" t="s">
        <v>31</v>
      </c>
      <c r="N487" s="12" t="s">
        <v>937</v>
      </c>
      <c r="O487" s="12" t="s">
        <v>2453</v>
      </c>
      <c r="P487" s="17" t="s">
        <v>2551</v>
      </c>
      <c r="Q487" s="20" t="s">
        <v>2393</v>
      </c>
      <c r="R487" s="11" t="s">
        <v>36</v>
      </c>
      <c r="S487" s="12"/>
    </row>
    <row r="488" s="1" customFormat="1" ht="76.5" spans="1:19">
      <c r="A488" s="11">
        <v>486</v>
      </c>
      <c r="B488" s="12" t="s">
        <v>2552</v>
      </c>
      <c r="C488" s="12" t="s">
        <v>21</v>
      </c>
      <c r="D488" s="13" t="s">
        <v>2437</v>
      </c>
      <c r="E488" s="13" t="s">
        <v>23</v>
      </c>
      <c r="F488" s="13" t="s">
        <v>2438</v>
      </c>
      <c r="G488" s="12" t="s">
        <v>2553</v>
      </c>
      <c r="H488" s="12" t="s">
        <v>2446</v>
      </c>
      <c r="I488" s="12" t="s">
        <v>2554</v>
      </c>
      <c r="J488" s="12" t="s">
        <v>23</v>
      </c>
      <c r="K488" s="12" t="s">
        <v>2464</v>
      </c>
      <c r="L488" s="12" t="s">
        <v>42</v>
      </c>
      <c r="M488" s="16" t="s">
        <v>31</v>
      </c>
      <c r="N488" s="12" t="s">
        <v>937</v>
      </c>
      <c r="O488" s="12" t="s">
        <v>2555</v>
      </c>
      <c r="P488" s="17" t="s">
        <v>2517</v>
      </c>
      <c r="Q488" s="20" t="s">
        <v>2393</v>
      </c>
      <c r="R488" s="11" t="s">
        <v>36</v>
      </c>
      <c r="S488" s="12"/>
    </row>
    <row r="489" s="1" customFormat="1" ht="76.5" spans="1:19">
      <c r="A489" s="11">
        <v>487</v>
      </c>
      <c r="B489" s="12" t="s">
        <v>2556</v>
      </c>
      <c r="C489" s="12" t="s">
        <v>21</v>
      </c>
      <c r="D489" s="13" t="s">
        <v>2437</v>
      </c>
      <c r="E489" s="13" t="s">
        <v>23</v>
      </c>
      <c r="F489" s="13" t="s">
        <v>2438</v>
      </c>
      <c r="G489" s="12" t="s">
        <v>2557</v>
      </c>
      <c r="H489" s="12" t="s">
        <v>2446</v>
      </c>
      <c r="I489" s="12" t="s">
        <v>27</v>
      </c>
      <c r="J489" s="12" t="s">
        <v>23</v>
      </c>
      <c r="K489" s="12" t="s">
        <v>2558</v>
      </c>
      <c r="L489" s="12" t="s">
        <v>42</v>
      </c>
      <c r="M489" s="16" t="s">
        <v>31</v>
      </c>
      <c r="N489" s="12" t="s">
        <v>937</v>
      </c>
      <c r="O489" s="12" t="s">
        <v>2479</v>
      </c>
      <c r="P489" s="17" t="s">
        <v>2559</v>
      </c>
      <c r="Q489" s="20" t="s">
        <v>2393</v>
      </c>
      <c r="R489" s="11" t="s">
        <v>36</v>
      </c>
      <c r="S489" s="12"/>
    </row>
    <row r="490" s="1" customFormat="1" ht="76.5" spans="1:19">
      <c r="A490" s="11">
        <v>488</v>
      </c>
      <c r="B490" s="12" t="s">
        <v>2560</v>
      </c>
      <c r="C490" s="12" t="s">
        <v>21</v>
      </c>
      <c r="D490" s="13" t="s">
        <v>2437</v>
      </c>
      <c r="E490" s="13" t="s">
        <v>23</v>
      </c>
      <c r="F490" s="13" t="s">
        <v>2438</v>
      </c>
      <c r="G490" s="12" t="s">
        <v>2561</v>
      </c>
      <c r="H490" s="12" t="s">
        <v>2446</v>
      </c>
      <c r="I490" s="12" t="s">
        <v>27</v>
      </c>
      <c r="J490" s="12" t="s">
        <v>23</v>
      </c>
      <c r="K490" s="12" t="s">
        <v>2562</v>
      </c>
      <c r="L490" s="12" t="s">
        <v>42</v>
      </c>
      <c r="M490" s="16" t="s">
        <v>31</v>
      </c>
      <c r="N490" s="12" t="s">
        <v>937</v>
      </c>
      <c r="O490" s="12" t="s">
        <v>2484</v>
      </c>
      <c r="P490" s="17" t="s">
        <v>2449</v>
      </c>
      <c r="Q490" s="20" t="s">
        <v>2393</v>
      </c>
      <c r="R490" s="11" t="s">
        <v>36</v>
      </c>
      <c r="S490" s="12"/>
    </row>
    <row r="491" s="1" customFormat="1" ht="76.5" spans="1:19">
      <c r="A491" s="11">
        <v>489</v>
      </c>
      <c r="B491" s="12" t="s">
        <v>2563</v>
      </c>
      <c r="C491" s="12" t="s">
        <v>21</v>
      </c>
      <c r="D491" s="13" t="s">
        <v>2437</v>
      </c>
      <c r="E491" s="13" t="s">
        <v>23</v>
      </c>
      <c r="F491" s="13" t="s">
        <v>2438</v>
      </c>
      <c r="G491" s="12" t="s">
        <v>2564</v>
      </c>
      <c r="H491" s="12" t="s">
        <v>2446</v>
      </c>
      <c r="I491" s="12" t="s">
        <v>27</v>
      </c>
      <c r="J491" s="12" t="s">
        <v>23</v>
      </c>
      <c r="K491" s="12" t="s">
        <v>2565</v>
      </c>
      <c r="L491" s="12" t="s">
        <v>374</v>
      </c>
      <c r="M491" s="16" t="s">
        <v>31</v>
      </c>
      <c r="N491" s="12" t="s">
        <v>937</v>
      </c>
      <c r="O491" s="12" t="s">
        <v>2495</v>
      </c>
      <c r="P491" s="17" t="s">
        <v>2566</v>
      </c>
      <c r="Q491" s="20" t="s">
        <v>2393</v>
      </c>
      <c r="R491" s="11" t="s">
        <v>36</v>
      </c>
      <c r="S491" s="12"/>
    </row>
    <row r="492" s="1" customFormat="1" ht="76.5" spans="1:19">
      <c r="A492" s="11">
        <v>490</v>
      </c>
      <c r="B492" s="12" t="s">
        <v>2567</v>
      </c>
      <c r="C492" s="12" t="s">
        <v>21</v>
      </c>
      <c r="D492" s="13" t="s">
        <v>2437</v>
      </c>
      <c r="E492" s="13" t="s">
        <v>23</v>
      </c>
      <c r="F492" s="13" t="s">
        <v>2438</v>
      </c>
      <c r="G492" s="12" t="s">
        <v>2568</v>
      </c>
      <c r="H492" s="12" t="s">
        <v>2446</v>
      </c>
      <c r="I492" s="12" t="s">
        <v>27</v>
      </c>
      <c r="J492" s="12" t="s">
        <v>23</v>
      </c>
      <c r="K492" s="12" t="s">
        <v>2447</v>
      </c>
      <c r="L492" s="12" t="s">
        <v>374</v>
      </c>
      <c r="M492" s="16" t="s">
        <v>31</v>
      </c>
      <c r="N492" s="12" t="s">
        <v>937</v>
      </c>
      <c r="O492" s="12" t="s">
        <v>2500</v>
      </c>
      <c r="P492" s="17" t="s">
        <v>2449</v>
      </c>
      <c r="Q492" s="20" t="s">
        <v>2393</v>
      </c>
      <c r="R492" s="11" t="s">
        <v>36</v>
      </c>
      <c r="S492" s="12"/>
    </row>
    <row r="493" s="1" customFormat="1" ht="76.5" spans="1:19">
      <c r="A493" s="11">
        <v>491</v>
      </c>
      <c r="B493" s="12" t="s">
        <v>2569</v>
      </c>
      <c r="C493" s="12" t="s">
        <v>21</v>
      </c>
      <c r="D493" s="13" t="s">
        <v>2437</v>
      </c>
      <c r="E493" s="13" t="s">
        <v>23</v>
      </c>
      <c r="F493" s="13" t="s">
        <v>2438</v>
      </c>
      <c r="G493" s="12" t="s">
        <v>2570</v>
      </c>
      <c r="H493" s="12" t="s">
        <v>2446</v>
      </c>
      <c r="I493" s="12" t="s">
        <v>27</v>
      </c>
      <c r="J493" s="12" t="s">
        <v>23</v>
      </c>
      <c r="K493" s="12" t="s">
        <v>2464</v>
      </c>
      <c r="L493" s="12" t="s">
        <v>42</v>
      </c>
      <c r="M493" s="16" t="s">
        <v>31</v>
      </c>
      <c r="N493" s="12" t="s">
        <v>937</v>
      </c>
      <c r="O493" s="12" t="s">
        <v>2508</v>
      </c>
      <c r="P493" s="17" t="s">
        <v>2571</v>
      </c>
      <c r="Q493" s="20" t="s">
        <v>2393</v>
      </c>
      <c r="R493" s="11" t="s">
        <v>36</v>
      </c>
      <c r="S493" s="12"/>
    </row>
    <row r="494" s="1" customFormat="1" ht="76.5" spans="1:19">
      <c r="A494" s="11">
        <v>492</v>
      </c>
      <c r="B494" s="12" t="s">
        <v>2572</v>
      </c>
      <c r="C494" s="12" t="s">
        <v>21</v>
      </c>
      <c r="D494" s="13" t="s">
        <v>2437</v>
      </c>
      <c r="E494" s="13" t="s">
        <v>23</v>
      </c>
      <c r="F494" s="13" t="s">
        <v>2438</v>
      </c>
      <c r="G494" s="12" t="s">
        <v>2573</v>
      </c>
      <c r="H494" s="12" t="s">
        <v>2446</v>
      </c>
      <c r="I494" s="12" t="s">
        <v>2520</v>
      </c>
      <c r="J494" s="12" t="s">
        <v>23</v>
      </c>
      <c r="K494" s="12" t="s">
        <v>2574</v>
      </c>
      <c r="L494" s="12" t="s">
        <v>42</v>
      </c>
      <c r="M494" s="16" t="s">
        <v>31</v>
      </c>
      <c r="N494" s="12" t="s">
        <v>937</v>
      </c>
      <c r="O494" s="12" t="s">
        <v>2522</v>
      </c>
      <c r="P494" s="17" t="s">
        <v>2575</v>
      </c>
      <c r="Q494" s="20" t="s">
        <v>2393</v>
      </c>
      <c r="R494" s="11" t="s">
        <v>36</v>
      </c>
      <c r="S494" s="12"/>
    </row>
    <row r="495" s="1" customFormat="1" ht="76.5" spans="1:19">
      <c r="A495" s="11">
        <v>493</v>
      </c>
      <c r="B495" s="12" t="s">
        <v>2576</v>
      </c>
      <c r="C495" s="12" t="s">
        <v>21</v>
      </c>
      <c r="D495" s="13" t="s">
        <v>2437</v>
      </c>
      <c r="E495" s="13" t="s">
        <v>23</v>
      </c>
      <c r="F495" s="13" t="s">
        <v>2438</v>
      </c>
      <c r="G495" s="12" t="s">
        <v>2577</v>
      </c>
      <c r="H495" s="12" t="s">
        <v>2446</v>
      </c>
      <c r="I495" s="12" t="s">
        <v>27</v>
      </c>
      <c r="J495" s="12" t="s">
        <v>23</v>
      </c>
      <c r="K495" s="12" t="s">
        <v>2578</v>
      </c>
      <c r="L495" s="12" t="s">
        <v>42</v>
      </c>
      <c r="M495" s="16" t="s">
        <v>31</v>
      </c>
      <c r="N495" s="12" t="s">
        <v>2579</v>
      </c>
      <c r="O495" s="12" t="s">
        <v>2525</v>
      </c>
      <c r="P495" s="17" t="s">
        <v>2580</v>
      </c>
      <c r="Q495" s="20" t="s">
        <v>2393</v>
      </c>
      <c r="R495" s="11" t="s">
        <v>36</v>
      </c>
      <c r="S495" s="12"/>
    </row>
    <row r="496" s="1" customFormat="1" ht="76.5" spans="1:19">
      <c r="A496" s="11">
        <v>494</v>
      </c>
      <c r="B496" s="12" t="s">
        <v>2581</v>
      </c>
      <c r="C496" s="12" t="s">
        <v>21</v>
      </c>
      <c r="D496" s="13" t="s">
        <v>2437</v>
      </c>
      <c r="E496" s="13" t="s">
        <v>23</v>
      </c>
      <c r="F496" s="13" t="s">
        <v>2438</v>
      </c>
      <c r="G496" s="12" t="s">
        <v>2582</v>
      </c>
      <c r="H496" s="12" t="s">
        <v>2446</v>
      </c>
      <c r="I496" s="12" t="s">
        <v>27</v>
      </c>
      <c r="J496" s="12" t="s">
        <v>23</v>
      </c>
      <c r="K496" s="12" t="s">
        <v>2464</v>
      </c>
      <c r="L496" s="12" t="s">
        <v>42</v>
      </c>
      <c r="M496" s="16" t="s">
        <v>31</v>
      </c>
      <c r="N496" s="12" t="s">
        <v>937</v>
      </c>
      <c r="O496" s="12" t="s">
        <v>2539</v>
      </c>
      <c r="P496" s="17" t="s">
        <v>2583</v>
      </c>
      <c r="Q496" s="20" t="s">
        <v>2393</v>
      </c>
      <c r="R496" s="11" t="s">
        <v>36</v>
      </c>
      <c r="S496" s="12"/>
    </row>
    <row r="497" s="1" customFormat="1" ht="76.5" spans="1:19">
      <c r="A497" s="11">
        <v>495</v>
      </c>
      <c r="B497" s="12" t="s">
        <v>2584</v>
      </c>
      <c r="C497" s="12" t="s">
        <v>21</v>
      </c>
      <c r="D497" s="13" t="s">
        <v>2437</v>
      </c>
      <c r="E497" s="13" t="s">
        <v>23</v>
      </c>
      <c r="F497" s="13" t="s">
        <v>2438</v>
      </c>
      <c r="G497" s="12" t="s">
        <v>2585</v>
      </c>
      <c r="H497" s="12" t="s">
        <v>2440</v>
      </c>
      <c r="I497" s="12" t="s">
        <v>27</v>
      </c>
      <c r="J497" s="12" t="s">
        <v>1586</v>
      </c>
      <c r="K497" s="12" t="s">
        <v>2458</v>
      </c>
      <c r="L497" s="12" t="s">
        <v>374</v>
      </c>
      <c r="M497" s="16" t="s">
        <v>31</v>
      </c>
      <c r="N497" s="12" t="s">
        <v>937</v>
      </c>
      <c r="O497" s="12" t="s">
        <v>2453</v>
      </c>
      <c r="P497" s="17" t="s">
        <v>24</v>
      </c>
      <c r="Q497" s="20" t="s">
        <v>2393</v>
      </c>
      <c r="R497" s="11" t="s">
        <v>36</v>
      </c>
      <c r="S497" s="12" t="s">
        <v>2454</v>
      </c>
    </row>
    <row r="498" s="1" customFormat="1" ht="76.5" spans="1:19">
      <c r="A498" s="11">
        <v>496</v>
      </c>
      <c r="B498" s="12" t="s">
        <v>2586</v>
      </c>
      <c r="C498" s="12" t="s">
        <v>21</v>
      </c>
      <c r="D498" s="13" t="s">
        <v>2437</v>
      </c>
      <c r="E498" s="13" t="s">
        <v>23</v>
      </c>
      <c r="F498" s="13" t="s">
        <v>2438</v>
      </c>
      <c r="G498" s="12" t="s">
        <v>2587</v>
      </c>
      <c r="H498" s="12" t="s">
        <v>2446</v>
      </c>
      <c r="I498" s="12" t="s">
        <v>27</v>
      </c>
      <c r="J498" s="12" t="s">
        <v>23</v>
      </c>
      <c r="K498" s="12" t="s">
        <v>2588</v>
      </c>
      <c r="L498" s="12" t="s">
        <v>42</v>
      </c>
      <c r="M498" s="16" t="s">
        <v>31</v>
      </c>
      <c r="N498" s="12" t="s">
        <v>937</v>
      </c>
      <c r="O498" s="12" t="s">
        <v>2555</v>
      </c>
      <c r="P498" s="17" t="s">
        <v>2589</v>
      </c>
      <c r="Q498" s="20" t="s">
        <v>2393</v>
      </c>
      <c r="R498" s="11" t="s">
        <v>36</v>
      </c>
      <c r="S498" s="12"/>
    </row>
    <row r="499" s="1" customFormat="1" ht="76.5" spans="1:19">
      <c r="A499" s="11">
        <v>497</v>
      </c>
      <c r="B499" s="12" t="s">
        <v>2590</v>
      </c>
      <c r="C499" s="12" t="s">
        <v>21</v>
      </c>
      <c r="D499" s="13" t="s">
        <v>2437</v>
      </c>
      <c r="E499" s="13" t="s">
        <v>23</v>
      </c>
      <c r="F499" s="13" t="s">
        <v>2438</v>
      </c>
      <c r="G499" s="12" t="s">
        <v>2591</v>
      </c>
      <c r="H499" s="12" t="s">
        <v>2446</v>
      </c>
      <c r="I499" s="12" t="s">
        <v>27</v>
      </c>
      <c r="J499" s="12" t="s">
        <v>23</v>
      </c>
      <c r="K499" s="12" t="s">
        <v>2592</v>
      </c>
      <c r="L499" s="12" t="s">
        <v>42</v>
      </c>
      <c r="M499" s="16" t="s">
        <v>31</v>
      </c>
      <c r="N499" s="12" t="s">
        <v>937</v>
      </c>
      <c r="O499" s="12" t="s">
        <v>2484</v>
      </c>
      <c r="P499" s="17" t="s">
        <v>2593</v>
      </c>
      <c r="Q499" s="20" t="s">
        <v>2393</v>
      </c>
      <c r="R499" s="11" t="s">
        <v>36</v>
      </c>
      <c r="S499" s="12"/>
    </row>
    <row r="500" s="1" customFormat="1" ht="76.5" spans="1:19">
      <c r="A500" s="11">
        <v>498</v>
      </c>
      <c r="B500" s="12" t="s">
        <v>2594</v>
      </c>
      <c r="C500" s="12" t="s">
        <v>21</v>
      </c>
      <c r="D500" s="13" t="s">
        <v>2437</v>
      </c>
      <c r="E500" s="13" t="s">
        <v>23</v>
      </c>
      <c r="F500" s="13" t="s">
        <v>2438</v>
      </c>
      <c r="G500" s="12" t="s">
        <v>2595</v>
      </c>
      <c r="H500" s="12" t="s">
        <v>2446</v>
      </c>
      <c r="I500" s="12" t="s">
        <v>27</v>
      </c>
      <c r="J500" s="12" t="s">
        <v>23</v>
      </c>
      <c r="K500" s="12" t="s">
        <v>2596</v>
      </c>
      <c r="L500" s="12" t="s">
        <v>374</v>
      </c>
      <c r="M500" s="16" t="s">
        <v>31</v>
      </c>
      <c r="N500" s="12" t="s">
        <v>937</v>
      </c>
      <c r="O500" s="12" t="s">
        <v>2500</v>
      </c>
      <c r="P500" s="17" t="s">
        <v>2597</v>
      </c>
      <c r="Q500" s="20" t="s">
        <v>2393</v>
      </c>
      <c r="R500" s="11" t="s">
        <v>36</v>
      </c>
      <c r="S500" s="12"/>
    </row>
    <row r="501" s="1" customFormat="1" ht="76.5" spans="1:19">
      <c r="A501" s="11">
        <v>499</v>
      </c>
      <c r="B501" s="12" t="s">
        <v>2598</v>
      </c>
      <c r="C501" s="12" t="s">
        <v>21</v>
      </c>
      <c r="D501" s="13" t="s">
        <v>2437</v>
      </c>
      <c r="E501" s="13" t="s">
        <v>23</v>
      </c>
      <c r="F501" s="13" t="s">
        <v>2438</v>
      </c>
      <c r="G501" s="12" t="s">
        <v>2599</v>
      </c>
      <c r="H501" s="12" t="s">
        <v>2446</v>
      </c>
      <c r="I501" s="12" t="s">
        <v>27</v>
      </c>
      <c r="J501" s="12" t="s">
        <v>23</v>
      </c>
      <c r="K501" s="12" t="s">
        <v>2600</v>
      </c>
      <c r="L501" s="12" t="s">
        <v>42</v>
      </c>
      <c r="M501" s="16" t="s">
        <v>31</v>
      </c>
      <c r="N501" s="12" t="s">
        <v>937</v>
      </c>
      <c r="O501" s="12" t="s">
        <v>2601</v>
      </c>
      <c r="P501" s="17" t="s">
        <v>2602</v>
      </c>
      <c r="Q501" s="20" t="s">
        <v>2393</v>
      </c>
      <c r="R501" s="11" t="s">
        <v>36</v>
      </c>
      <c r="S501" s="12"/>
    </row>
    <row r="502" s="1" customFormat="1" ht="76.5" spans="1:19">
      <c r="A502" s="11">
        <v>500</v>
      </c>
      <c r="B502" s="12" t="s">
        <v>2603</v>
      </c>
      <c r="C502" s="12" t="s">
        <v>21</v>
      </c>
      <c r="D502" s="13" t="s">
        <v>2437</v>
      </c>
      <c r="E502" s="13" t="s">
        <v>23</v>
      </c>
      <c r="F502" s="13" t="s">
        <v>2438</v>
      </c>
      <c r="G502" s="12" t="s">
        <v>2604</v>
      </c>
      <c r="H502" s="12" t="s">
        <v>2446</v>
      </c>
      <c r="I502" s="12" t="s">
        <v>27</v>
      </c>
      <c r="J502" s="12" t="s">
        <v>23</v>
      </c>
      <c r="K502" s="12" t="s">
        <v>2596</v>
      </c>
      <c r="L502" s="12" t="s">
        <v>42</v>
      </c>
      <c r="M502" s="16" t="s">
        <v>31</v>
      </c>
      <c r="N502" s="12" t="s">
        <v>937</v>
      </c>
      <c r="O502" s="12" t="s">
        <v>2525</v>
      </c>
      <c r="P502" s="17" t="s">
        <v>2597</v>
      </c>
      <c r="Q502" s="20" t="s">
        <v>2393</v>
      </c>
      <c r="R502" s="11" t="s">
        <v>36</v>
      </c>
      <c r="S502" s="12"/>
    </row>
    <row r="503" s="1" customFormat="1" ht="76.5" spans="1:19">
      <c r="A503" s="11">
        <v>501</v>
      </c>
      <c r="B503" s="12" t="s">
        <v>2605</v>
      </c>
      <c r="C503" s="12" t="s">
        <v>21</v>
      </c>
      <c r="D503" s="13" t="s">
        <v>2437</v>
      </c>
      <c r="E503" s="13" t="s">
        <v>23</v>
      </c>
      <c r="F503" s="13" t="s">
        <v>2438</v>
      </c>
      <c r="G503" s="12" t="s">
        <v>2606</v>
      </c>
      <c r="H503" s="12" t="s">
        <v>2446</v>
      </c>
      <c r="I503" s="12" t="s">
        <v>27</v>
      </c>
      <c r="J503" s="12" t="s">
        <v>23</v>
      </c>
      <c r="K503" s="12" t="s">
        <v>2588</v>
      </c>
      <c r="L503" s="12" t="s">
        <v>42</v>
      </c>
      <c r="M503" s="16" t="s">
        <v>31</v>
      </c>
      <c r="N503" s="12" t="s">
        <v>937</v>
      </c>
      <c r="O503" s="12" t="s">
        <v>2539</v>
      </c>
      <c r="P503" s="17" t="s">
        <v>2593</v>
      </c>
      <c r="Q503" s="20" t="s">
        <v>2393</v>
      </c>
      <c r="R503" s="11" t="s">
        <v>36</v>
      </c>
      <c r="S503" s="12"/>
    </row>
    <row r="504" s="1" customFormat="1" ht="76.5" spans="1:19">
      <c r="A504" s="11">
        <v>502</v>
      </c>
      <c r="B504" s="12" t="s">
        <v>2607</v>
      </c>
      <c r="C504" s="12" t="s">
        <v>21</v>
      </c>
      <c r="D504" s="13" t="s">
        <v>2437</v>
      </c>
      <c r="E504" s="13" t="s">
        <v>23</v>
      </c>
      <c r="F504" s="13" t="s">
        <v>2438</v>
      </c>
      <c r="G504" s="12" t="s">
        <v>2608</v>
      </c>
      <c r="H504" s="12" t="s">
        <v>2446</v>
      </c>
      <c r="I504" s="12" t="s">
        <v>27</v>
      </c>
      <c r="J504" s="12" t="s">
        <v>23</v>
      </c>
      <c r="K504" s="12" t="s">
        <v>2609</v>
      </c>
      <c r="L504" s="12" t="s">
        <v>374</v>
      </c>
      <c r="M504" s="16" t="s">
        <v>31</v>
      </c>
      <c r="N504" s="12" t="s">
        <v>937</v>
      </c>
      <c r="O504" s="12" t="s">
        <v>2453</v>
      </c>
      <c r="P504" s="17" t="s">
        <v>2610</v>
      </c>
      <c r="Q504" s="20" t="s">
        <v>2393</v>
      </c>
      <c r="R504" s="11" t="s">
        <v>36</v>
      </c>
      <c r="S504" s="12"/>
    </row>
    <row r="505" s="1" customFormat="1" ht="76.5" spans="1:19">
      <c r="A505" s="11">
        <v>503</v>
      </c>
      <c r="B505" s="12" t="s">
        <v>2611</v>
      </c>
      <c r="C505" s="12" t="s">
        <v>21</v>
      </c>
      <c r="D505" s="13" t="s">
        <v>2437</v>
      </c>
      <c r="E505" s="13" t="s">
        <v>23</v>
      </c>
      <c r="F505" s="13" t="s">
        <v>2438</v>
      </c>
      <c r="G505" s="12" t="s">
        <v>2612</v>
      </c>
      <c r="H505" s="12" t="s">
        <v>2446</v>
      </c>
      <c r="I505" s="12" t="s">
        <v>2520</v>
      </c>
      <c r="J505" s="12" t="s">
        <v>23</v>
      </c>
      <c r="K505" s="12" t="s">
        <v>2464</v>
      </c>
      <c r="L505" s="12" t="s">
        <v>42</v>
      </c>
      <c r="M505" s="16" t="s">
        <v>31</v>
      </c>
      <c r="N505" s="12" t="s">
        <v>937</v>
      </c>
      <c r="O505" s="12" t="s">
        <v>2522</v>
      </c>
      <c r="P505" s="17" t="s">
        <v>2449</v>
      </c>
      <c r="Q505" s="20" t="s">
        <v>2393</v>
      </c>
      <c r="R505" s="11" t="s">
        <v>36</v>
      </c>
      <c r="S505" s="12"/>
    </row>
    <row r="506" s="1" customFormat="1" ht="76.5" spans="1:19">
      <c r="A506" s="11">
        <v>504</v>
      </c>
      <c r="B506" s="12" t="s">
        <v>2613</v>
      </c>
      <c r="C506" s="12" t="s">
        <v>21</v>
      </c>
      <c r="D506" s="13" t="s">
        <v>2437</v>
      </c>
      <c r="E506" s="13" t="s">
        <v>23</v>
      </c>
      <c r="F506" s="13" t="s">
        <v>2438</v>
      </c>
      <c r="G506" s="12" t="s">
        <v>2614</v>
      </c>
      <c r="H506" s="12" t="s">
        <v>2446</v>
      </c>
      <c r="I506" s="12" t="s">
        <v>2520</v>
      </c>
      <c r="J506" s="12" t="s">
        <v>23</v>
      </c>
      <c r="K506" s="12" t="s">
        <v>2615</v>
      </c>
      <c r="L506" s="12" t="s">
        <v>42</v>
      </c>
      <c r="M506" s="16" t="s">
        <v>31</v>
      </c>
      <c r="N506" s="12" t="s">
        <v>937</v>
      </c>
      <c r="O506" s="12" t="s">
        <v>2522</v>
      </c>
      <c r="P506" s="17" t="s">
        <v>2602</v>
      </c>
      <c r="Q506" s="20" t="s">
        <v>2393</v>
      </c>
      <c r="R506" s="11" t="s">
        <v>36</v>
      </c>
      <c r="S506" s="12"/>
    </row>
    <row r="507" s="1" customFormat="1" ht="76.5" spans="1:19">
      <c r="A507" s="11">
        <v>505</v>
      </c>
      <c r="B507" s="12" t="s">
        <v>2616</v>
      </c>
      <c r="C507" s="12" t="s">
        <v>21</v>
      </c>
      <c r="D507" s="13" t="s">
        <v>2437</v>
      </c>
      <c r="E507" s="13" t="s">
        <v>23</v>
      </c>
      <c r="F507" s="13" t="s">
        <v>2438</v>
      </c>
      <c r="G507" s="12" t="s">
        <v>2617</v>
      </c>
      <c r="H507" s="12" t="s">
        <v>2446</v>
      </c>
      <c r="I507" s="12" t="s">
        <v>27</v>
      </c>
      <c r="J507" s="12" t="s">
        <v>28</v>
      </c>
      <c r="K507" s="12" t="s">
        <v>2618</v>
      </c>
      <c r="L507" s="12" t="s">
        <v>374</v>
      </c>
      <c r="M507" s="16" t="s">
        <v>31</v>
      </c>
      <c r="N507" s="12" t="s">
        <v>937</v>
      </c>
      <c r="O507" s="12" t="s">
        <v>2453</v>
      </c>
      <c r="P507" s="17" t="s">
        <v>24</v>
      </c>
      <c r="Q507" s="20" t="s">
        <v>2393</v>
      </c>
      <c r="R507" s="11" t="s">
        <v>36</v>
      </c>
      <c r="S507" s="12" t="s">
        <v>2454</v>
      </c>
    </row>
    <row r="508" s="1" customFormat="1" ht="76.5" spans="1:19">
      <c r="A508" s="11">
        <v>506</v>
      </c>
      <c r="B508" s="12" t="s">
        <v>2619</v>
      </c>
      <c r="C508" s="12" t="s">
        <v>21</v>
      </c>
      <c r="D508" s="13" t="s">
        <v>2437</v>
      </c>
      <c r="E508" s="13" t="s">
        <v>23</v>
      </c>
      <c r="F508" s="13" t="s">
        <v>2438</v>
      </c>
      <c r="G508" s="12" t="s">
        <v>2620</v>
      </c>
      <c r="H508" s="12" t="s">
        <v>2446</v>
      </c>
      <c r="I508" s="12" t="s">
        <v>27</v>
      </c>
      <c r="J508" s="12" t="s">
        <v>28</v>
      </c>
      <c r="K508" s="12" t="s">
        <v>2447</v>
      </c>
      <c r="L508" s="12" t="s">
        <v>374</v>
      </c>
      <c r="M508" s="16" t="s">
        <v>31</v>
      </c>
      <c r="N508" s="12" t="s">
        <v>937</v>
      </c>
      <c r="O508" s="12" t="s">
        <v>2621</v>
      </c>
      <c r="P508" s="17" t="s">
        <v>2622</v>
      </c>
      <c r="Q508" s="20" t="s">
        <v>2393</v>
      </c>
      <c r="R508" s="11" t="s">
        <v>36</v>
      </c>
      <c r="S508" s="12"/>
    </row>
    <row r="509" s="1" customFormat="1" ht="76.5" spans="1:19">
      <c r="A509" s="11">
        <v>507</v>
      </c>
      <c r="B509" s="12" t="s">
        <v>2623</v>
      </c>
      <c r="C509" s="12" t="s">
        <v>21</v>
      </c>
      <c r="D509" s="13" t="s">
        <v>2437</v>
      </c>
      <c r="E509" s="13" t="s">
        <v>23</v>
      </c>
      <c r="F509" s="13" t="s">
        <v>2438</v>
      </c>
      <c r="G509" s="12" t="s">
        <v>2624</v>
      </c>
      <c r="H509" s="12" t="s">
        <v>2446</v>
      </c>
      <c r="I509" s="12" t="s">
        <v>2625</v>
      </c>
      <c r="J509" s="12" t="s">
        <v>28</v>
      </c>
      <c r="K509" s="12" t="s">
        <v>2626</v>
      </c>
      <c r="L509" s="12" t="s">
        <v>374</v>
      </c>
      <c r="M509" s="16" t="s">
        <v>31</v>
      </c>
      <c r="N509" s="12" t="s">
        <v>937</v>
      </c>
      <c r="O509" s="12" t="s">
        <v>2471</v>
      </c>
      <c r="P509" s="17" t="s">
        <v>24</v>
      </c>
      <c r="Q509" s="20" t="s">
        <v>2393</v>
      </c>
      <c r="R509" s="11" t="s">
        <v>36</v>
      </c>
      <c r="S509" s="12" t="s">
        <v>2454</v>
      </c>
    </row>
    <row r="510" s="1" customFormat="1" ht="76.5" spans="1:19">
      <c r="A510" s="11">
        <v>508</v>
      </c>
      <c r="B510" s="12" t="s">
        <v>2627</v>
      </c>
      <c r="C510" s="12" t="s">
        <v>21</v>
      </c>
      <c r="D510" s="13" t="s">
        <v>2437</v>
      </c>
      <c r="E510" s="13" t="s">
        <v>23</v>
      </c>
      <c r="F510" s="13" t="s">
        <v>2438</v>
      </c>
      <c r="G510" s="12" t="s">
        <v>2628</v>
      </c>
      <c r="H510" s="12" t="s">
        <v>2446</v>
      </c>
      <c r="I510" s="12" t="s">
        <v>27</v>
      </c>
      <c r="J510" s="12" t="s">
        <v>23</v>
      </c>
      <c r="K510" s="12" t="s">
        <v>2538</v>
      </c>
      <c r="L510" s="12" t="s">
        <v>42</v>
      </c>
      <c r="M510" s="16" t="s">
        <v>31</v>
      </c>
      <c r="N510" s="12" t="s">
        <v>2629</v>
      </c>
      <c r="O510" s="12" t="s">
        <v>2630</v>
      </c>
      <c r="P510" s="17" t="s">
        <v>2485</v>
      </c>
      <c r="Q510" s="20" t="s">
        <v>2393</v>
      </c>
      <c r="R510" s="11" t="s">
        <v>36</v>
      </c>
      <c r="S510" s="12"/>
    </row>
    <row r="511" s="1" customFormat="1" ht="76.5" spans="1:19">
      <c r="A511" s="11">
        <v>509</v>
      </c>
      <c r="B511" s="12" t="s">
        <v>2631</v>
      </c>
      <c r="C511" s="12" t="s">
        <v>21</v>
      </c>
      <c r="D511" s="13" t="s">
        <v>2437</v>
      </c>
      <c r="E511" s="13" t="s">
        <v>23</v>
      </c>
      <c r="F511" s="13" t="s">
        <v>2438</v>
      </c>
      <c r="G511" s="12" t="s">
        <v>2632</v>
      </c>
      <c r="H511" s="12" t="s">
        <v>2446</v>
      </c>
      <c r="I511" s="12" t="s">
        <v>27</v>
      </c>
      <c r="J511" s="12" t="s">
        <v>28</v>
      </c>
      <c r="K511" s="12" t="s">
        <v>2633</v>
      </c>
      <c r="L511" s="12" t="s">
        <v>42</v>
      </c>
      <c r="M511" s="16" t="s">
        <v>31</v>
      </c>
      <c r="N511" s="12" t="s">
        <v>937</v>
      </c>
      <c r="O511" s="12" t="s">
        <v>2634</v>
      </c>
      <c r="P511" s="17" t="s">
        <v>2517</v>
      </c>
      <c r="Q511" s="20" t="s">
        <v>2393</v>
      </c>
      <c r="R511" s="11" t="s">
        <v>36</v>
      </c>
      <c r="S511" s="12"/>
    </row>
    <row r="512" s="1" customFormat="1" ht="76.5" spans="1:19">
      <c r="A512" s="11">
        <v>510</v>
      </c>
      <c r="B512" s="12" t="s">
        <v>2635</v>
      </c>
      <c r="C512" s="12" t="s">
        <v>21</v>
      </c>
      <c r="D512" s="13" t="s">
        <v>2437</v>
      </c>
      <c r="E512" s="13" t="s">
        <v>23</v>
      </c>
      <c r="F512" s="13" t="s">
        <v>2438</v>
      </c>
      <c r="G512" s="12" t="s">
        <v>2636</v>
      </c>
      <c r="H512" s="12" t="s">
        <v>2446</v>
      </c>
      <c r="I512" s="12" t="s">
        <v>2625</v>
      </c>
      <c r="J512" s="12" t="s">
        <v>28</v>
      </c>
      <c r="K512" s="12" t="s">
        <v>2637</v>
      </c>
      <c r="L512" s="12" t="s">
        <v>42</v>
      </c>
      <c r="M512" s="16" t="s">
        <v>31</v>
      </c>
      <c r="N512" s="12" t="s">
        <v>937</v>
      </c>
      <c r="O512" s="12" t="s">
        <v>2471</v>
      </c>
      <c r="P512" s="17" t="s">
        <v>2638</v>
      </c>
      <c r="Q512" s="20" t="s">
        <v>2393</v>
      </c>
      <c r="R512" s="11" t="s">
        <v>36</v>
      </c>
      <c r="S512" s="12"/>
    </row>
    <row r="513" s="1" customFormat="1" ht="76.5" spans="1:19">
      <c r="A513" s="11">
        <v>511</v>
      </c>
      <c r="B513" s="12" t="s">
        <v>2639</v>
      </c>
      <c r="C513" s="12" t="s">
        <v>21</v>
      </c>
      <c r="D513" s="13" t="s">
        <v>2437</v>
      </c>
      <c r="E513" s="13" t="s">
        <v>23</v>
      </c>
      <c r="F513" s="13" t="s">
        <v>2438</v>
      </c>
      <c r="G513" s="12" t="s">
        <v>2640</v>
      </c>
      <c r="H513" s="12" t="s">
        <v>2446</v>
      </c>
      <c r="I513" s="12" t="s">
        <v>27</v>
      </c>
      <c r="J513" s="12" t="s">
        <v>2641</v>
      </c>
      <c r="K513" s="12" t="s">
        <v>2464</v>
      </c>
      <c r="L513" s="12" t="s">
        <v>42</v>
      </c>
      <c r="M513" s="16" t="s">
        <v>31</v>
      </c>
      <c r="N513" s="12" t="s">
        <v>2629</v>
      </c>
      <c r="O513" s="12" t="s">
        <v>2630</v>
      </c>
      <c r="P513" s="17" t="s">
        <v>2449</v>
      </c>
      <c r="Q513" s="20" t="s">
        <v>2393</v>
      </c>
      <c r="R513" s="11" t="s">
        <v>36</v>
      </c>
      <c r="S513" s="12"/>
    </row>
    <row r="514" s="1" customFormat="1" ht="76.5" spans="1:19">
      <c r="A514" s="11">
        <v>512</v>
      </c>
      <c r="B514" s="12" t="s">
        <v>2642</v>
      </c>
      <c r="C514" s="12" t="s">
        <v>21</v>
      </c>
      <c r="D514" s="13" t="s">
        <v>2437</v>
      </c>
      <c r="E514" s="13" t="s">
        <v>23</v>
      </c>
      <c r="F514" s="13" t="s">
        <v>2438</v>
      </c>
      <c r="G514" s="12" t="s">
        <v>2643</v>
      </c>
      <c r="H514" s="12" t="s">
        <v>2446</v>
      </c>
      <c r="I514" s="12" t="s">
        <v>2625</v>
      </c>
      <c r="J514" s="12" t="s">
        <v>28</v>
      </c>
      <c r="K514" s="12" t="s">
        <v>2644</v>
      </c>
      <c r="L514" s="12" t="s">
        <v>42</v>
      </c>
      <c r="M514" s="16" t="s">
        <v>31</v>
      </c>
      <c r="N514" s="12" t="s">
        <v>937</v>
      </c>
      <c r="O514" s="12" t="s">
        <v>2471</v>
      </c>
      <c r="P514" s="17" t="s">
        <v>2645</v>
      </c>
      <c r="Q514" s="20" t="s">
        <v>2393</v>
      </c>
      <c r="R514" s="11" t="s">
        <v>36</v>
      </c>
      <c r="S514" s="12"/>
    </row>
    <row r="515" s="1" customFormat="1" ht="76.5" spans="1:19">
      <c r="A515" s="11">
        <v>513</v>
      </c>
      <c r="B515" s="12" t="s">
        <v>2646</v>
      </c>
      <c r="C515" s="12" t="s">
        <v>21</v>
      </c>
      <c r="D515" s="13" t="s">
        <v>2437</v>
      </c>
      <c r="E515" s="13" t="s">
        <v>23</v>
      </c>
      <c r="F515" s="13" t="s">
        <v>2438</v>
      </c>
      <c r="G515" s="12" t="s">
        <v>2647</v>
      </c>
      <c r="H515" s="12" t="s">
        <v>2446</v>
      </c>
      <c r="I515" s="12" t="s">
        <v>27</v>
      </c>
      <c r="J515" s="12" t="s">
        <v>2641</v>
      </c>
      <c r="K515" s="12" t="s">
        <v>2588</v>
      </c>
      <c r="L515" s="12" t="s">
        <v>42</v>
      </c>
      <c r="M515" s="16" t="s">
        <v>31</v>
      </c>
      <c r="N515" s="12" t="s">
        <v>2648</v>
      </c>
      <c r="O515" s="12" t="s">
        <v>2630</v>
      </c>
      <c r="P515" s="17" t="s">
        <v>2649</v>
      </c>
      <c r="Q515" s="20" t="s">
        <v>2393</v>
      </c>
      <c r="R515" s="11" t="s">
        <v>36</v>
      </c>
      <c r="S515" s="12"/>
    </row>
    <row r="516" s="1" customFormat="1" ht="76.5" spans="1:19">
      <c r="A516" s="11">
        <v>514</v>
      </c>
      <c r="B516" s="12" t="s">
        <v>2650</v>
      </c>
      <c r="C516" s="12" t="s">
        <v>21</v>
      </c>
      <c r="D516" s="13" t="s">
        <v>2437</v>
      </c>
      <c r="E516" s="13" t="s">
        <v>23</v>
      </c>
      <c r="F516" s="13" t="s">
        <v>2438</v>
      </c>
      <c r="G516" s="12" t="s">
        <v>2651</v>
      </c>
      <c r="H516" s="12" t="s">
        <v>2440</v>
      </c>
      <c r="I516" s="12" t="s">
        <v>2625</v>
      </c>
      <c r="J516" s="12" t="s">
        <v>1586</v>
      </c>
      <c r="K516" s="12" t="s">
        <v>2452</v>
      </c>
      <c r="L516" s="12" t="s">
        <v>374</v>
      </c>
      <c r="M516" s="16" t="s">
        <v>31</v>
      </c>
      <c r="N516" s="12" t="s">
        <v>937</v>
      </c>
      <c r="O516" s="12" t="s">
        <v>2471</v>
      </c>
      <c r="P516" s="17" t="s">
        <v>24</v>
      </c>
      <c r="Q516" s="20" t="s">
        <v>2393</v>
      </c>
      <c r="R516" s="11" t="s">
        <v>36</v>
      </c>
      <c r="S516" s="12" t="s">
        <v>2454</v>
      </c>
    </row>
    <row r="517" s="1" customFormat="1" ht="76.5" spans="1:19">
      <c r="A517" s="11">
        <v>515</v>
      </c>
      <c r="B517" s="12" t="s">
        <v>2652</v>
      </c>
      <c r="C517" s="12" t="s">
        <v>21</v>
      </c>
      <c r="D517" s="13" t="s">
        <v>2437</v>
      </c>
      <c r="E517" s="13" t="s">
        <v>23</v>
      </c>
      <c r="F517" s="13" t="s">
        <v>2438</v>
      </c>
      <c r="G517" s="12" t="s">
        <v>2653</v>
      </c>
      <c r="H517" s="12" t="s">
        <v>2440</v>
      </c>
      <c r="I517" s="12" t="s">
        <v>27</v>
      </c>
      <c r="J517" s="12" t="s">
        <v>1430</v>
      </c>
      <c r="K517" s="12" t="s">
        <v>2452</v>
      </c>
      <c r="L517" s="12" t="s">
        <v>374</v>
      </c>
      <c r="M517" s="16" t="s">
        <v>31</v>
      </c>
      <c r="N517" s="12" t="s">
        <v>2654</v>
      </c>
      <c r="O517" s="12" t="s">
        <v>2508</v>
      </c>
      <c r="P517" s="17" t="s">
        <v>2655</v>
      </c>
      <c r="Q517" s="20" t="s">
        <v>2393</v>
      </c>
      <c r="R517" s="11" t="s">
        <v>36</v>
      </c>
      <c r="S517" s="12"/>
    </row>
    <row r="518" s="1" customFormat="1" ht="76.5" spans="1:19">
      <c r="A518" s="11">
        <v>516</v>
      </c>
      <c r="B518" s="12" t="s">
        <v>2656</v>
      </c>
      <c r="C518" s="12" t="s">
        <v>21</v>
      </c>
      <c r="D518" s="13" t="s">
        <v>2437</v>
      </c>
      <c r="E518" s="13" t="s">
        <v>23</v>
      </c>
      <c r="F518" s="13" t="s">
        <v>2438</v>
      </c>
      <c r="G518" s="12" t="s">
        <v>2657</v>
      </c>
      <c r="H518" s="12" t="s">
        <v>2440</v>
      </c>
      <c r="I518" s="12" t="s">
        <v>27</v>
      </c>
      <c r="J518" s="12" t="s">
        <v>1430</v>
      </c>
      <c r="K518" s="12" t="s">
        <v>2458</v>
      </c>
      <c r="L518" s="12" t="s">
        <v>42</v>
      </c>
      <c r="M518" s="16" t="s">
        <v>31</v>
      </c>
      <c r="N518" s="12" t="s">
        <v>2654</v>
      </c>
      <c r="O518" s="12" t="s">
        <v>2508</v>
      </c>
      <c r="P518" s="17" t="s">
        <v>2658</v>
      </c>
      <c r="Q518" s="20" t="s">
        <v>2393</v>
      </c>
      <c r="R518" s="11" t="s">
        <v>36</v>
      </c>
      <c r="S518" s="12"/>
    </row>
    <row r="519" s="1" customFormat="1" ht="63.75" spans="1:19">
      <c r="A519" s="11">
        <v>517</v>
      </c>
      <c r="B519" s="12" t="s">
        <v>2659</v>
      </c>
      <c r="C519" s="12" t="s">
        <v>21</v>
      </c>
      <c r="D519" s="13" t="s">
        <v>2660</v>
      </c>
      <c r="E519" s="13" t="s">
        <v>23</v>
      </c>
      <c r="F519" s="12" t="s">
        <v>2661</v>
      </c>
      <c r="G519" s="12" t="s">
        <v>2662</v>
      </c>
      <c r="H519" s="12" t="s">
        <v>2663</v>
      </c>
      <c r="I519" s="12" t="s">
        <v>27</v>
      </c>
      <c r="J519" s="12" t="s">
        <v>28</v>
      </c>
      <c r="K519" s="12" t="s">
        <v>2664</v>
      </c>
      <c r="L519" s="12" t="s">
        <v>374</v>
      </c>
      <c r="M519" s="16" t="s">
        <v>31</v>
      </c>
      <c r="N519" s="12" t="s">
        <v>2665</v>
      </c>
      <c r="O519" s="12" t="s">
        <v>2666</v>
      </c>
      <c r="P519" s="17" t="s">
        <v>2667</v>
      </c>
      <c r="Q519" s="20" t="s">
        <v>2393</v>
      </c>
      <c r="R519" s="11" t="s">
        <v>36</v>
      </c>
      <c r="S519" s="12"/>
    </row>
    <row r="520" s="1" customFormat="1" ht="63.75" spans="1:19">
      <c r="A520" s="11">
        <v>518</v>
      </c>
      <c r="B520" s="12" t="s">
        <v>2668</v>
      </c>
      <c r="C520" s="12" t="s">
        <v>21</v>
      </c>
      <c r="D520" s="13" t="s">
        <v>2660</v>
      </c>
      <c r="E520" s="13" t="s">
        <v>23</v>
      </c>
      <c r="F520" s="12" t="s">
        <v>2669</v>
      </c>
      <c r="G520" s="12" t="s">
        <v>2670</v>
      </c>
      <c r="H520" s="12" t="s">
        <v>2671</v>
      </c>
      <c r="I520" s="12" t="s">
        <v>27</v>
      </c>
      <c r="J520" s="12" t="s">
        <v>28</v>
      </c>
      <c r="K520" s="12" t="s">
        <v>2672</v>
      </c>
      <c r="L520" s="12" t="s">
        <v>374</v>
      </c>
      <c r="M520" s="16" t="s">
        <v>31</v>
      </c>
      <c r="N520" s="12" t="s">
        <v>2673</v>
      </c>
      <c r="O520" s="12" t="s">
        <v>2674</v>
      </c>
      <c r="P520" s="17" t="s">
        <v>2675</v>
      </c>
      <c r="Q520" s="20" t="s">
        <v>2393</v>
      </c>
      <c r="R520" s="11" t="s">
        <v>36</v>
      </c>
      <c r="S520" s="12"/>
    </row>
    <row r="521" s="1" customFormat="1" ht="63.75" spans="1:19">
      <c r="A521" s="11">
        <v>519</v>
      </c>
      <c r="B521" s="12" t="s">
        <v>2676</v>
      </c>
      <c r="C521" s="12" t="s">
        <v>21</v>
      </c>
      <c r="D521" s="13" t="s">
        <v>2660</v>
      </c>
      <c r="E521" s="13" t="s">
        <v>23</v>
      </c>
      <c r="F521" s="12" t="s">
        <v>2661</v>
      </c>
      <c r="G521" s="12" t="s">
        <v>2677</v>
      </c>
      <c r="H521" s="12" t="s">
        <v>2663</v>
      </c>
      <c r="I521" s="12" t="s">
        <v>27</v>
      </c>
      <c r="J521" s="12" t="s">
        <v>23</v>
      </c>
      <c r="K521" s="12" t="s">
        <v>2672</v>
      </c>
      <c r="L521" s="12" t="s">
        <v>374</v>
      </c>
      <c r="M521" s="16" t="s">
        <v>31</v>
      </c>
      <c r="N521" s="12" t="s">
        <v>937</v>
      </c>
      <c r="O521" s="12" t="s">
        <v>2678</v>
      </c>
      <c r="P521" s="17" t="s">
        <v>2679</v>
      </c>
      <c r="Q521" s="20" t="s">
        <v>2393</v>
      </c>
      <c r="R521" s="11" t="s">
        <v>36</v>
      </c>
      <c r="S521" s="12"/>
    </row>
    <row r="522" s="1" customFormat="1" ht="63.75" spans="1:19">
      <c r="A522" s="11">
        <v>520</v>
      </c>
      <c r="B522" s="12" t="s">
        <v>2680</v>
      </c>
      <c r="C522" s="12" t="s">
        <v>21</v>
      </c>
      <c r="D522" s="13" t="s">
        <v>2660</v>
      </c>
      <c r="E522" s="13" t="s">
        <v>23</v>
      </c>
      <c r="F522" s="12" t="s">
        <v>2669</v>
      </c>
      <c r="G522" s="12" t="s">
        <v>2681</v>
      </c>
      <c r="H522" s="12" t="s">
        <v>2682</v>
      </c>
      <c r="I522" s="12" t="s">
        <v>27</v>
      </c>
      <c r="J522" s="12" t="s">
        <v>23</v>
      </c>
      <c r="K522" s="12" t="s">
        <v>2672</v>
      </c>
      <c r="L522" s="12" t="s">
        <v>374</v>
      </c>
      <c r="M522" s="16" t="s">
        <v>31</v>
      </c>
      <c r="N522" s="12" t="s">
        <v>2683</v>
      </c>
      <c r="O522" s="12" t="s">
        <v>1132</v>
      </c>
      <c r="P522" s="17" t="s">
        <v>2684</v>
      </c>
      <c r="Q522" s="20" t="s">
        <v>2393</v>
      </c>
      <c r="R522" s="11" t="s">
        <v>36</v>
      </c>
      <c r="S522" s="12"/>
    </row>
    <row r="523" s="1" customFormat="1" ht="63.75" spans="1:19">
      <c r="A523" s="11">
        <v>521</v>
      </c>
      <c r="B523" s="12" t="s">
        <v>2685</v>
      </c>
      <c r="C523" s="12" t="s">
        <v>21</v>
      </c>
      <c r="D523" s="13" t="s">
        <v>2660</v>
      </c>
      <c r="E523" s="13" t="s">
        <v>23</v>
      </c>
      <c r="F523" s="12" t="s">
        <v>2661</v>
      </c>
      <c r="G523" s="12" t="s">
        <v>2686</v>
      </c>
      <c r="H523" s="12" t="s">
        <v>2687</v>
      </c>
      <c r="I523" s="12" t="s">
        <v>27</v>
      </c>
      <c r="J523" s="12" t="s">
        <v>23</v>
      </c>
      <c r="K523" s="12" t="s">
        <v>2688</v>
      </c>
      <c r="L523" s="12" t="s">
        <v>98</v>
      </c>
      <c r="M523" s="16" t="s">
        <v>31</v>
      </c>
      <c r="N523" s="12" t="s">
        <v>854</v>
      </c>
      <c r="O523" s="12" t="s">
        <v>2689</v>
      </c>
      <c r="P523" s="17" t="s">
        <v>2690</v>
      </c>
      <c r="Q523" s="20" t="s">
        <v>2393</v>
      </c>
      <c r="R523" s="11" t="s">
        <v>36</v>
      </c>
      <c r="S523" s="12"/>
    </row>
    <row r="524" s="1" customFormat="1" ht="63.75" spans="1:19">
      <c r="A524" s="11">
        <v>522</v>
      </c>
      <c r="B524" s="12" t="s">
        <v>2691</v>
      </c>
      <c r="C524" s="12" t="s">
        <v>21</v>
      </c>
      <c r="D524" s="13" t="s">
        <v>2660</v>
      </c>
      <c r="E524" s="13" t="s">
        <v>23</v>
      </c>
      <c r="F524" s="12" t="s">
        <v>2661</v>
      </c>
      <c r="G524" s="12" t="s">
        <v>2692</v>
      </c>
      <c r="H524" s="12" t="s">
        <v>2663</v>
      </c>
      <c r="I524" s="12" t="s">
        <v>27</v>
      </c>
      <c r="J524" s="12" t="s">
        <v>28</v>
      </c>
      <c r="K524" s="12" t="s">
        <v>2672</v>
      </c>
      <c r="L524" s="12" t="s">
        <v>374</v>
      </c>
      <c r="M524" s="16" t="s">
        <v>31</v>
      </c>
      <c r="N524" s="12" t="s">
        <v>2665</v>
      </c>
      <c r="O524" s="12" t="s">
        <v>2666</v>
      </c>
      <c r="P524" s="17" t="s">
        <v>2693</v>
      </c>
      <c r="Q524" s="20" t="s">
        <v>2393</v>
      </c>
      <c r="R524" s="11" t="s">
        <v>36</v>
      </c>
      <c r="S524" s="12"/>
    </row>
    <row r="525" s="1" customFormat="1" ht="63.75" spans="1:19">
      <c r="A525" s="11">
        <v>523</v>
      </c>
      <c r="B525" s="12" t="s">
        <v>2694</v>
      </c>
      <c r="C525" s="12" t="s">
        <v>21</v>
      </c>
      <c r="D525" s="13" t="s">
        <v>2660</v>
      </c>
      <c r="E525" s="13" t="s">
        <v>23</v>
      </c>
      <c r="F525" s="12" t="s">
        <v>2661</v>
      </c>
      <c r="G525" s="12" t="s">
        <v>2695</v>
      </c>
      <c r="H525" s="12" t="s">
        <v>2663</v>
      </c>
      <c r="I525" s="12" t="s">
        <v>24</v>
      </c>
      <c r="J525" s="12" t="s">
        <v>28</v>
      </c>
      <c r="K525" s="12" t="s">
        <v>2696</v>
      </c>
      <c r="L525" s="12" t="s">
        <v>374</v>
      </c>
      <c r="M525" s="16" t="s">
        <v>31</v>
      </c>
      <c r="N525" s="12" t="s">
        <v>937</v>
      </c>
      <c r="O525" s="12" t="s">
        <v>2697</v>
      </c>
      <c r="P525" s="17" t="s">
        <v>2698</v>
      </c>
      <c r="Q525" s="20" t="s">
        <v>2393</v>
      </c>
      <c r="R525" s="11" t="s">
        <v>36</v>
      </c>
      <c r="S525" s="12"/>
    </row>
    <row r="526" s="1" customFormat="1" ht="63.75" spans="1:19">
      <c r="A526" s="11">
        <v>524</v>
      </c>
      <c r="B526" s="12" t="s">
        <v>2699</v>
      </c>
      <c r="C526" s="12" t="s">
        <v>21</v>
      </c>
      <c r="D526" s="13" t="s">
        <v>2660</v>
      </c>
      <c r="E526" s="13" t="s">
        <v>23</v>
      </c>
      <c r="F526" s="12" t="s">
        <v>2669</v>
      </c>
      <c r="G526" s="12" t="s">
        <v>2700</v>
      </c>
      <c r="H526" s="12" t="s">
        <v>2682</v>
      </c>
      <c r="I526" s="12" t="s">
        <v>27</v>
      </c>
      <c r="J526" s="12" t="s">
        <v>23</v>
      </c>
      <c r="K526" s="12" t="s">
        <v>2664</v>
      </c>
      <c r="L526" s="12" t="s">
        <v>374</v>
      </c>
      <c r="M526" s="16" t="s">
        <v>31</v>
      </c>
      <c r="N526" s="12" t="s">
        <v>2683</v>
      </c>
      <c r="O526" s="12" t="s">
        <v>1132</v>
      </c>
      <c r="P526" s="17" t="s">
        <v>2701</v>
      </c>
      <c r="Q526" s="20" t="s">
        <v>2393</v>
      </c>
      <c r="R526" s="11" t="s">
        <v>36</v>
      </c>
      <c r="S526" s="12"/>
    </row>
    <row r="527" s="1" customFormat="1" ht="76.5" spans="1:19">
      <c r="A527" s="11">
        <v>525</v>
      </c>
      <c r="B527" s="12" t="s">
        <v>2702</v>
      </c>
      <c r="C527" s="12" t="s">
        <v>21</v>
      </c>
      <c r="D527" s="13" t="s">
        <v>2703</v>
      </c>
      <c r="E527" s="13" t="s">
        <v>23</v>
      </c>
      <c r="F527" s="12" t="s">
        <v>2661</v>
      </c>
      <c r="G527" s="12" t="s">
        <v>2704</v>
      </c>
      <c r="H527" s="12" t="s">
        <v>2705</v>
      </c>
      <c r="I527" s="12" t="s">
        <v>27</v>
      </c>
      <c r="J527" s="12" t="s">
        <v>28</v>
      </c>
      <c r="K527" s="12" t="s">
        <v>2706</v>
      </c>
      <c r="L527" s="12" t="s">
        <v>374</v>
      </c>
      <c r="M527" s="16" t="s">
        <v>31</v>
      </c>
      <c r="N527" s="12" t="s">
        <v>2707</v>
      </c>
      <c r="O527" s="12" t="s">
        <v>2708</v>
      </c>
      <c r="P527" s="17" t="s">
        <v>2709</v>
      </c>
      <c r="Q527" s="20" t="s">
        <v>2393</v>
      </c>
      <c r="R527" s="11" t="s">
        <v>36</v>
      </c>
      <c r="S527" s="12"/>
    </row>
    <row r="528" s="1" customFormat="1" ht="76.5" spans="1:19">
      <c r="A528" s="11">
        <v>526</v>
      </c>
      <c r="B528" s="12" t="s">
        <v>2710</v>
      </c>
      <c r="C528" s="12" t="s">
        <v>21</v>
      </c>
      <c r="D528" s="13" t="s">
        <v>2703</v>
      </c>
      <c r="E528" s="13" t="s">
        <v>23</v>
      </c>
      <c r="F528" s="12" t="s">
        <v>2661</v>
      </c>
      <c r="G528" s="12" t="s">
        <v>2711</v>
      </c>
      <c r="H528" s="12" t="s">
        <v>2712</v>
      </c>
      <c r="I528" s="12" t="s">
        <v>27</v>
      </c>
      <c r="J528" s="12" t="s">
        <v>23</v>
      </c>
      <c r="K528" s="12" t="s">
        <v>2672</v>
      </c>
      <c r="L528" s="12" t="s">
        <v>98</v>
      </c>
      <c r="M528" s="16" t="s">
        <v>31</v>
      </c>
      <c r="N528" s="12" t="s">
        <v>2713</v>
      </c>
      <c r="O528" s="12" t="s">
        <v>2714</v>
      </c>
      <c r="P528" s="17" t="s">
        <v>2715</v>
      </c>
      <c r="Q528" s="20" t="s">
        <v>2393</v>
      </c>
      <c r="R528" s="11" t="s">
        <v>36</v>
      </c>
      <c r="S528" s="12"/>
    </row>
    <row r="529" s="1" customFormat="1" ht="76.5" spans="1:19">
      <c r="A529" s="11">
        <v>527</v>
      </c>
      <c r="B529" s="12" t="s">
        <v>2716</v>
      </c>
      <c r="C529" s="12" t="s">
        <v>21</v>
      </c>
      <c r="D529" s="13" t="s">
        <v>2703</v>
      </c>
      <c r="E529" s="13" t="s">
        <v>23</v>
      </c>
      <c r="F529" s="12" t="s">
        <v>2661</v>
      </c>
      <c r="G529" s="12" t="s">
        <v>2717</v>
      </c>
      <c r="H529" s="12" t="s">
        <v>2718</v>
      </c>
      <c r="I529" s="12" t="s">
        <v>27</v>
      </c>
      <c r="J529" s="12" t="s">
        <v>28</v>
      </c>
      <c r="K529" s="12" t="s">
        <v>2719</v>
      </c>
      <c r="L529" s="12" t="s">
        <v>374</v>
      </c>
      <c r="M529" s="16" t="s">
        <v>31</v>
      </c>
      <c r="N529" s="12" t="s">
        <v>937</v>
      </c>
      <c r="O529" s="12" t="s">
        <v>2720</v>
      </c>
      <c r="P529" s="17" t="s">
        <v>2721</v>
      </c>
      <c r="Q529" s="20" t="s">
        <v>2393</v>
      </c>
      <c r="R529" s="11" t="s">
        <v>36</v>
      </c>
      <c r="S529" s="12"/>
    </row>
    <row r="530" s="1" customFormat="1" ht="76.5" spans="1:19">
      <c r="A530" s="11">
        <v>528</v>
      </c>
      <c r="B530" s="12" t="s">
        <v>2722</v>
      </c>
      <c r="C530" s="12" t="s">
        <v>21</v>
      </c>
      <c r="D530" s="13" t="s">
        <v>2703</v>
      </c>
      <c r="E530" s="13" t="s">
        <v>23</v>
      </c>
      <c r="F530" s="12" t="s">
        <v>2661</v>
      </c>
      <c r="G530" s="12" t="s">
        <v>2723</v>
      </c>
      <c r="H530" s="12" t="s">
        <v>2718</v>
      </c>
      <c r="I530" s="12" t="s">
        <v>27</v>
      </c>
      <c r="J530" s="12" t="s">
        <v>23</v>
      </c>
      <c r="K530" s="12" t="s">
        <v>2672</v>
      </c>
      <c r="L530" s="12" t="s">
        <v>374</v>
      </c>
      <c r="M530" s="16" t="s">
        <v>31</v>
      </c>
      <c r="N530" s="12" t="s">
        <v>2724</v>
      </c>
      <c r="O530" s="12" t="s">
        <v>676</v>
      </c>
      <c r="P530" s="17" t="s">
        <v>2725</v>
      </c>
      <c r="Q530" s="20" t="s">
        <v>2393</v>
      </c>
      <c r="R530" s="11" t="s">
        <v>36</v>
      </c>
      <c r="S530" s="12"/>
    </row>
    <row r="531" s="1" customFormat="1" ht="76.5" spans="1:19">
      <c r="A531" s="11">
        <v>529</v>
      </c>
      <c r="B531" s="12" t="s">
        <v>2726</v>
      </c>
      <c r="C531" s="12" t="s">
        <v>21</v>
      </c>
      <c r="D531" s="13" t="s">
        <v>2703</v>
      </c>
      <c r="E531" s="13" t="s">
        <v>23</v>
      </c>
      <c r="F531" s="12" t="s">
        <v>2661</v>
      </c>
      <c r="G531" s="12" t="s">
        <v>2727</v>
      </c>
      <c r="H531" s="12" t="s">
        <v>2718</v>
      </c>
      <c r="I531" s="12" t="s">
        <v>27</v>
      </c>
      <c r="J531" s="12" t="s">
        <v>28</v>
      </c>
      <c r="K531" s="12" t="s">
        <v>2706</v>
      </c>
      <c r="L531" s="12" t="s">
        <v>374</v>
      </c>
      <c r="M531" s="16" t="s">
        <v>31</v>
      </c>
      <c r="N531" s="12" t="s">
        <v>937</v>
      </c>
      <c r="O531" s="12" t="s">
        <v>2317</v>
      </c>
      <c r="P531" s="17" t="s">
        <v>2728</v>
      </c>
      <c r="Q531" s="20" t="s">
        <v>2393</v>
      </c>
      <c r="R531" s="11" t="s">
        <v>36</v>
      </c>
      <c r="S531" s="12"/>
    </row>
    <row r="532" s="1" customFormat="1" ht="76.5" spans="1:19">
      <c r="A532" s="11">
        <v>530</v>
      </c>
      <c r="B532" s="12" t="s">
        <v>2729</v>
      </c>
      <c r="C532" s="12" t="s">
        <v>21</v>
      </c>
      <c r="D532" s="13" t="s">
        <v>2703</v>
      </c>
      <c r="E532" s="13" t="s">
        <v>23</v>
      </c>
      <c r="F532" s="12" t="s">
        <v>2661</v>
      </c>
      <c r="G532" s="12" t="s">
        <v>2730</v>
      </c>
      <c r="H532" s="12" t="s">
        <v>2705</v>
      </c>
      <c r="I532" s="12" t="s">
        <v>27</v>
      </c>
      <c r="J532" s="12" t="s">
        <v>23</v>
      </c>
      <c r="K532" s="12" t="s">
        <v>2731</v>
      </c>
      <c r="L532" s="12" t="s">
        <v>374</v>
      </c>
      <c r="M532" s="16" t="s">
        <v>31</v>
      </c>
      <c r="N532" s="12" t="s">
        <v>937</v>
      </c>
      <c r="O532" s="12" t="s">
        <v>2732</v>
      </c>
      <c r="P532" s="17" t="s">
        <v>2733</v>
      </c>
      <c r="Q532" s="20" t="s">
        <v>2393</v>
      </c>
      <c r="R532" s="11" t="s">
        <v>36</v>
      </c>
      <c r="S532" s="12"/>
    </row>
    <row r="533" s="1" customFormat="1" ht="76.5" spans="1:19">
      <c r="A533" s="11">
        <v>531</v>
      </c>
      <c r="B533" s="12" t="s">
        <v>2734</v>
      </c>
      <c r="C533" s="12" t="s">
        <v>21</v>
      </c>
      <c r="D533" s="13" t="s">
        <v>2703</v>
      </c>
      <c r="E533" s="13" t="s">
        <v>23</v>
      </c>
      <c r="F533" s="12" t="s">
        <v>2661</v>
      </c>
      <c r="G533" s="12" t="s">
        <v>2735</v>
      </c>
      <c r="H533" s="12" t="s">
        <v>2736</v>
      </c>
      <c r="I533" s="12" t="s">
        <v>27</v>
      </c>
      <c r="J533" s="12" t="s">
        <v>23</v>
      </c>
      <c r="K533" s="12" t="s">
        <v>2737</v>
      </c>
      <c r="L533" s="12" t="s">
        <v>374</v>
      </c>
      <c r="M533" s="16" t="s">
        <v>31</v>
      </c>
      <c r="N533" s="12" t="s">
        <v>2724</v>
      </c>
      <c r="O533" s="12" t="s">
        <v>278</v>
      </c>
      <c r="P533" s="17" t="s">
        <v>2738</v>
      </c>
      <c r="Q533" s="20" t="s">
        <v>2393</v>
      </c>
      <c r="R533" s="11" t="s">
        <v>36</v>
      </c>
      <c r="S533" s="12"/>
    </row>
    <row r="534" s="1" customFormat="1" ht="76.5" spans="1:19">
      <c r="A534" s="11">
        <v>532</v>
      </c>
      <c r="B534" s="12" t="s">
        <v>2739</v>
      </c>
      <c r="C534" s="12" t="s">
        <v>21</v>
      </c>
      <c r="D534" s="13" t="s">
        <v>2703</v>
      </c>
      <c r="E534" s="13" t="s">
        <v>23</v>
      </c>
      <c r="F534" s="12" t="s">
        <v>2661</v>
      </c>
      <c r="G534" s="12" t="s">
        <v>2740</v>
      </c>
      <c r="H534" s="12" t="s">
        <v>2718</v>
      </c>
      <c r="I534" s="12" t="s">
        <v>27</v>
      </c>
      <c r="J534" s="12" t="s">
        <v>23</v>
      </c>
      <c r="K534" s="12" t="s">
        <v>2741</v>
      </c>
      <c r="L534" s="12" t="s">
        <v>374</v>
      </c>
      <c r="M534" s="16" t="s">
        <v>31</v>
      </c>
      <c r="N534" s="12" t="s">
        <v>2724</v>
      </c>
      <c r="O534" s="12" t="s">
        <v>278</v>
      </c>
      <c r="P534" s="17" t="s">
        <v>2742</v>
      </c>
      <c r="Q534" s="20" t="s">
        <v>2393</v>
      </c>
      <c r="R534" s="11" t="s">
        <v>36</v>
      </c>
      <c r="S534" s="12"/>
    </row>
    <row r="535" s="1" customFormat="1" ht="76.5" spans="1:19">
      <c r="A535" s="11">
        <v>533</v>
      </c>
      <c r="B535" s="12" t="s">
        <v>2743</v>
      </c>
      <c r="C535" s="12" t="s">
        <v>21</v>
      </c>
      <c r="D535" s="13" t="s">
        <v>2703</v>
      </c>
      <c r="E535" s="13" t="s">
        <v>23</v>
      </c>
      <c r="F535" s="12" t="s">
        <v>2661</v>
      </c>
      <c r="G535" s="12" t="s">
        <v>2744</v>
      </c>
      <c r="H535" s="12" t="s">
        <v>2718</v>
      </c>
      <c r="I535" s="12" t="s">
        <v>2745</v>
      </c>
      <c r="J535" s="12" t="s">
        <v>28</v>
      </c>
      <c r="K535" s="12" t="s">
        <v>2719</v>
      </c>
      <c r="L535" s="12" t="s">
        <v>374</v>
      </c>
      <c r="M535" s="16" t="s">
        <v>31</v>
      </c>
      <c r="N535" s="12" t="s">
        <v>937</v>
      </c>
      <c r="O535" s="12" t="s">
        <v>2746</v>
      </c>
      <c r="P535" s="17" t="s">
        <v>2747</v>
      </c>
      <c r="Q535" s="20" t="s">
        <v>2393</v>
      </c>
      <c r="R535" s="11" t="s">
        <v>36</v>
      </c>
      <c r="S535" s="12"/>
    </row>
    <row r="536" s="1" customFormat="1" ht="76.5" spans="1:19">
      <c r="A536" s="11">
        <v>534</v>
      </c>
      <c r="B536" s="12" t="s">
        <v>2748</v>
      </c>
      <c r="C536" s="12" t="s">
        <v>21</v>
      </c>
      <c r="D536" s="13" t="s">
        <v>2703</v>
      </c>
      <c r="E536" s="13" t="s">
        <v>23</v>
      </c>
      <c r="F536" s="12" t="s">
        <v>2661</v>
      </c>
      <c r="G536" s="12" t="s">
        <v>2749</v>
      </c>
      <c r="H536" s="12" t="s">
        <v>2718</v>
      </c>
      <c r="I536" s="12" t="s">
        <v>27</v>
      </c>
      <c r="J536" s="12" t="s">
        <v>28</v>
      </c>
      <c r="K536" s="12" t="s">
        <v>2706</v>
      </c>
      <c r="L536" s="12" t="s">
        <v>374</v>
      </c>
      <c r="M536" s="16" t="s">
        <v>31</v>
      </c>
      <c r="N536" s="12" t="s">
        <v>937</v>
      </c>
      <c r="O536" s="12" t="s">
        <v>2720</v>
      </c>
      <c r="P536" s="17" t="s">
        <v>2750</v>
      </c>
      <c r="Q536" s="20" t="s">
        <v>2393</v>
      </c>
      <c r="R536" s="11" t="s">
        <v>36</v>
      </c>
      <c r="S536" s="12"/>
    </row>
    <row r="537" s="1" customFormat="1" ht="165.75" spans="1:19">
      <c r="A537" s="11">
        <v>535</v>
      </c>
      <c r="B537" s="23" t="s">
        <v>2751</v>
      </c>
      <c r="C537" s="12">
        <v>2</v>
      </c>
      <c r="D537" s="13" t="s">
        <v>2752</v>
      </c>
      <c r="E537" s="12"/>
      <c r="F537" s="13" t="s">
        <v>2753</v>
      </c>
      <c r="G537" s="13">
        <v>232259</v>
      </c>
      <c r="H537" s="13" t="s">
        <v>2752</v>
      </c>
      <c r="I537" s="13" t="s">
        <v>2754</v>
      </c>
      <c r="J537" s="13" t="s">
        <v>23</v>
      </c>
      <c r="K537" s="13" t="s">
        <v>2755</v>
      </c>
      <c r="L537" s="13" t="s">
        <v>42</v>
      </c>
      <c r="M537" s="13">
        <v>1</v>
      </c>
      <c r="N537" s="13" t="s">
        <v>2756</v>
      </c>
      <c r="O537" s="13" t="s">
        <v>2757</v>
      </c>
      <c r="P537" s="24">
        <v>1039</v>
      </c>
      <c r="Q537" s="11" t="s">
        <v>2758</v>
      </c>
      <c r="R537" s="11" t="s">
        <v>36</v>
      </c>
      <c r="S537" s="12" t="s">
        <v>1985</v>
      </c>
    </row>
    <row r="538" s="1" customFormat="1" ht="63.75" spans="1:19">
      <c r="A538" s="11">
        <v>536</v>
      </c>
      <c r="B538" s="23" t="s">
        <v>2759</v>
      </c>
      <c r="C538" s="12">
        <v>2</v>
      </c>
      <c r="D538" s="13" t="s">
        <v>2760</v>
      </c>
      <c r="E538" s="12"/>
      <c r="F538" s="13" t="s">
        <v>2761</v>
      </c>
      <c r="G538" s="13">
        <v>231252</v>
      </c>
      <c r="H538" s="13" t="s">
        <v>2760</v>
      </c>
      <c r="I538" s="13" t="s">
        <v>2762</v>
      </c>
      <c r="J538" s="13" t="s">
        <v>831</v>
      </c>
      <c r="K538" s="13" t="s">
        <v>1404</v>
      </c>
      <c r="L538" s="13" t="s">
        <v>42</v>
      </c>
      <c r="M538" s="13">
        <v>7</v>
      </c>
      <c r="N538" s="13" t="s">
        <v>1668</v>
      </c>
      <c r="O538" s="13" t="s">
        <v>2763</v>
      </c>
      <c r="P538" s="24">
        <v>69.86</v>
      </c>
      <c r="Q538" s="11" t="s">
        <v>2758</v>
      </c>
      <c r="R538" s="11" t="s">
        <v>36</v>
      </c>
      <c r="S538" s="12" t="s">
        <v>1985</v>
      </c>
    </row>
    <row r="539" s="1" customFormat="1" ht="51" spans="1:19">
      <c r="A539" s="11">
        <v>537</v>
      </c>
      <c r="B539" s="23" t="s">
        <v>2764</v>
      </c>
      <c r="C539" s="12">
        <v>2</v>
      </c>
      <c r="D539" s="13" t="s">
        <v>2765</v>
      </c>
      <c r="E539" s="12"/>
      <c r="F539" s="13" t="s">
        <v>2766</v>
      </c>
      <c r="G539" s="13">
        <v>232202</v>
      </c>
      <c r="H539" s="13" t="s">
        <v>2765</v>
      </c>
      <c r="I539" s="13" t="s">
        <v>2767</v>
      </c>
      <c r="J539" s="13" t="s">
        <v>207</v>
      </c>
      <c r="K539" s="13" t="s">
        <v>2768</v>
      </c>
      <c r="L539" s="13" t="s">
        <v>374</v>
      </c>
      <c r="M539" s="13">
        <v>60</v>
      </c>
      <c r="N539" s="13" t="s">
        <v>2769</v>
      </c>
      <c r="O539" s="13" t="s">
        <v>2770</v>
      </c>
      <c r="P539" s="24">
        <v>205.8</v>
      </c>
      <c r="Q539" s="11" t="s">
        <v>2758</v>
      </c>
      <c r="R539" s="11" t="s">
        <v>36</v>
      </c>
      <c r="S539" s="12" t="s">
        <v>1985</v>
      </c>
    </row>
    <row r="540" s="1" customFormat="1" ht="51" spans="1:19">
      <c r="A540" s="11">
        <v>538</v>
      </c>
      <c r="B540" s="23" t="s">
        <v>2771</v>
      </c>
      <c r="C540" s="12">
        <v>2</v>
      </c>
      <c r="D540" s="13" t="s">
        <v>2765</v>
      </c>
      <c r="E540" s="12"/>
      <c r="F540" s="13" t="s">
        <v>2766</v>
      </c>
      <c r="G540" s="13">
        <v>232203</v>
      </c>
      <c r="H540" s="13" t="s">
        <v>2765</v>
      </c>
      <c r="I540" s="13" t="s">
        <v>2767</v>
      </c>
      <c r="J540" s="13" t="s">
        <v>207</v>
      </c>
      <c r="K540" s="13" t="s">
        <v>2772</v>
      </c>
      <c r="L540" s="13" t="s">
        <v>374</v>
      </c>
      <c r="M540" s="13">
        <v>14</v>
      </c>
      <c r="N540" s="13" t="s">
        <v>2769</v>
      </c>
      <c r="O540" s="13" t="s">
        <v>2770</v>
      </c>
      <c r="P540" s="24">
        <v>111.3</v>
      </c>
      <c r="Q540" s="11" t="s">
        <v>2758</v>
      </c>
      <c r="R540" s="11" t="s">
        <v>36</v>
      </c>
      <c r="S540" s="12" t="s">
        <v>1985</v>
      </c>
    </row>
    <row r="541" s="1" customFormat="1" ht="114.75" spans="1:19">
      <c r="A541" s="11">
        <v>539</v>
      </c>
      <c r="B541" s="23" t="s">
        <v>2773</v>
      </c>
      <c r="C541" s="12">
        <v>2</v>
      </c>
      <c r="D541" s="13" t="s">
        <v>2774</v>
      </c>
      <c r="E541" s="12"/>
      <c r="F541" s="13" t="s">
        <v>2775</v>
      </c>
      <c r="G541" s="13">
        <v>216224</v>
      </c>
      <c r="H541" s="13" t="s">
        <v>2774</v>
      </c>
      <c r="I541" s="13" t="s">
        <v>27</v>
      </c>
      <c r="J541" s="13" t="s">
        <v>563</v>
      </c>
      <c r="K541" s="13" t="s">
        <v>2776</v>
      </c>
      <c r="L541" s="13" t="s">
        <v>42</v>
      </c>
      <c r="M541" s="13">
        <v>1</v>
      </c>
      <c r="N541" s="13" t="s">
        <v>2777</v>
      </c>
      <c r="O541" s="13" t="s">
        <v>2778</v>
      </c>
      <c r="P541" s="24">
        <v>169.8</v>
      </c>
      <c r="Q541" s="11" t="s">
        <v>2758</v>
      </c>
      <c r="R541" s="11" t="s">
        <v>36</v>
      </c>
      <c r="S541" s="12" t="s">
        <v>2779</v>
      </c>
    </row>
    <row r="542" s="1" customFormat="1" ht="178.5" spans="1:19">
      <c r="A542" s="11">
        <v>540</v>
      </c>
      <c r="B542" s="23" t="s">
        <v>2780</v>
      </c>
      <c r="C542" s="12">
        <v>2</v>
      </c>
      <c r="D542" s="13" t="s">
        <v>2781</v>
      </c>
      <c r="E542" s="12"/>
      <c r="F542" s="13" t="s">
        <v>2782</v>
      </c>
      <c r="G542" s="13">
        <v>216083</v>
      </c>
      <c r="H542" s="13" t="s">
        <v>2781</v>
      </c>
      <c r="I542" s="13" t="s">
        <v>2783</v>
      </c>
      <c r="J542" s="13" t="s">
        <v>207</v>
      </c>
      <c r="K542" s="13" t="s">
        <v>2784</v>
      </c>
      <c r="L542" s="13" t="s">
        <v>42</v>
      </c>
      <c r="M542" s="13">
        <v>56</v>
      </c>
      <c r="N542" s="13" t="s">
        <v>2785</v>
      </c>
      <c r="O542" s="13" t="s">
        <v>2786</v>
      </c>
      <c r="P542" s="24">
        <v>844.48</v>
      </c>
      <c r="Q542" s="11" t="s">
        <v>2758</v>
      </c>
      <c r="R542" s="11" t="s">
        <v>36</v>
      </c>
      <c r="S542" s="12" t="s">
        <v>1985</v>
      </c>
    </row>
    <row r="543" s="1" customFormat="1" ht="51" spans="1:19">
      <c r="A543" s="11">
        <v>541</v>
      </c>
      <c r="B543" s="23" t="s">
        <v>2787</v>
      </c>
      <c r="C543" s="12">
        <v>2</v>
      </c>
      <c r="D543" s="13" t="s">
        <v>2788</v>
      </c>
      <c r="E543" s="12"/>
      <c r="F543" s="13" t="s">
        <v>2789</v>
      </c>
      <c r="G543" s="13">
        <v>232342</v>
      </c>
      <c r="H543" s="13" t="s">
        <v>2788</v>
      </c>
      <c r="I543" s="13" t="s">
        <v>27</v>
      </c>
      <c r="J543" s="13" t="s">
        <v>207</v>
      </c>
      <c r="K543" s="13" t="s">
        <v>2790</v>
      </c>
      <c r="L543" s="13" t="s">
        <v>42</v>
      </c>
      <c r="M543" s="13">
        <v>28</v>
      </c>
      <c r="N543" s="13" t="s">
        <v>2791</v>
      </c>
      <c r="O543" s="13" t="s">
        <v>2792</v>
      </c>
      <c r="P543" s="24">
        <v>110.88</v>
      </c>
      <c r="Q543" s="11" t="s">
        <v>2758</v>
      </c>
      <c r="R543" s="11" t="s">
        <v>36</v>
      </c>
      <c r="S543" s="12" t="s">
        <v>1985</v>
      </c>
    </row>
    <row r="544" s="1" customFormat="1" ht="51" spans="1:19">
      <c r="A544" s="11">
        <v>542</v>
      </c>
      <c r="B544" s="23" t="s">
        <v>2793</v>
      </c>
      <c r="C544" s="12">
        <v>2</v>
      </c>
      <c r="D544" s="13" t="s">
        <v>2788</v>
      </c>
      <c r="E544" s="12"/>
      <c r="F544" s="13" t="s">
        <v>2789</v>
      </c>
      <c r="G544" s="13">
        <v>232341</v>
      </c>
      <c r="H544" s="13" t="s">
        <v>2788</v>
      </c>
      <c r="I544" s="13" t="s">
        <v>27</v>
      </c>
      <c r="J544" s="13" t="s">
        <v>207</v>
      </c>
      <c r="K544" s="13" t="s">
        <v>2794</v>
      </c>
      <c r="L544" s="13" t="s">
        <v>42</v>
      </c>
      <c r="M544" s="13">
        <v>28</v>
      </c>
      <c r="N544" s="13" t="s">
        <v>2791</v>
      </c>
      <c r="O544" s="13" t="s">
        <v>2792</v>
      </c>
      <c r="P544" s="24">
        <v>188.44</v>
      </c>
      <c r="Q544" s="11" t="s">
        <v>2758</v>
      </c>
      <c r="R544" s="11" t="s">
        <v>36</v>
      </c>
      <c r="S544" s="12" t="s">
        <v>1985</v>
      </c>
    </row>
    <row r="545" s="1" customFormat="1" ht="76.5" spans="1:19">
      <c r="A545" s="11">
        <v>543</v>
      </c>
      <c r="B545" s="23" t="s">
        <v>2795</v>
      </c>
      <c r="C545" s="12">
        <v>2</v>
      </c>
      <c r="D545" s="13" t="s">
        <v>2796</v>
      </c>
      <c r="E545" s="12"/>
      <c r="F545" s="13" t="s">
        <v>2797</v>
      </c>
      <c r="G545" s="13">
        <v>232339</v>
      </c>
      <c r="H545" s="13" t="s">
        <v>2796</v>
      </c>
      <c r="I545" s="13" t="s">
        <v>27</v>
      </c>
      <c r="J545" s="13" t="s">
        <v>563</v>
      </c>
      <c r="K545" s="13" t="s">
        <v>2798</v>
      </c>
      <c r="L545" s="13" t="s">
        <v>42</v>
      </c>
      <c r="M545" s="13">
        <v>1</v>
      </c>
      <c r="N545" s="13" t="s">
        <v>2799</v>
      </c>
      <c r="O545" s="13" t="s">
        <v>2800</v>
      </c>
      <c r="P545" s="24">
        <v>170</v>
      </c>
      <c r="Q545" s="11" t="s">
        <v>2758</v>
      </c>
      <c r="R545" s="11" t="s">
        <v>36</v>
      </c>
      <c r="S545" s="12" t="s">
        <v>2779</v>
      </c>
    </row>
    <row r="546" s="1" customFormat="1" ht="102" spans="1:19">
      <c r="A546" s="11">
        <v>544</v>
      </c>
      <c r="B546" s="23" t="s">
        <v>2801</v>
      </c>
      <c r="C546" s="12">
        <v>2</v>
      </c>
      <c r="D546" s="13" t="s">
        <v>2802</v>
      </c>
      <c r="E546" s="12"/>
      <c r="F546" s="13" t="s">
        <v>2803</v>
      </c>
      <c r="G546" s="13">
        <v>232272</v>
      </c>
      <c r="H546" s="13" t="s">
        <v>2802</v>
      </c>
      <c r="I546" s="13" t="s">
        <v>27</v>
      </c>
      <c r="J546" s="13" t="s">
        <v>23</v>
      </c>
      <c r="K546" s="13" t="s">
        <v>2804</v>
      </c>
      <c r="L546" s="13" t="s">
        <v>42</v>
      </c>
      <c r="M546" s="13">
        <v>1</v>
      </c>
      <c r="N546" s="13" t="s">
        <v>2805</v>
      </c>
      <c r="O546" s="13" t="s">
        <v>2806</v>
      </c>
      <c r="P546" s="24">
        <v>200.97</v>
      </c>
      <c r="Q546" s="11" t="s">
        <v>2758</v>
      </c>
      <c r="R546" s="11" t="s">
        <v>36</v>
      </c>
      <c r="S546" s="12" t="s">
        <v>1985</v>
      </c>
    </row>
    <row r="547" s="1" customFormat="1" ht="63.75" spans="1:19">
      <c r="A547" s="11">
        <v>545</v>
      </c>
      <c r="B547" s="23" t="s">
        <v>2807</v>
      </c>
      <c r="C547" s="12">
        <v>2</v>
      </c>
      <c r="D547" s="13" t="s">
        <v>2808</v>
      </c>
      <c r="E547" s="12"/>
      <c r="F547" s="13" t="s">
        <v>2809</v>
      </c>
      <c r="G547" s="13">
        <v>232343</v>
      </c>
      <c r="H547" s="13" t="s">
        <v>2808</v>
      </c>
      <c r="I547" s="13" t="s">
        <v>27</v>
      </c>
      <c r="J547" s="13" t="s">
        <v>23</v>
      </c>
      <c r="K547" s="13" t="s">
        <v>2810</v>
      </c>
      <c r="L547" s="13" t="s">
        <v>42</v>
      </c>
      <c r="M547" s="13">
        <v>1</v>
      </c>
      <c r="N547" s="13" t="s">
        <v>2811</v>
      </c>
      <c r="O547" s="13" t="s">
        <v>2812</v>
      </c>
      <c r="P547" s="24">
        <v>8130.49</v>
      </c>
      <c r="Q547" s="11" t="s">
        <v>2758</v>
      </c>
      <c r="R547" s="11" t="s">
        <v>36</v>
      </c>
      <c r="S547" s="12" t="s">
        <v>1985</v>
      </c>
    </row>
    <row r="548" s="1" customFormat="1" ht="63.75" spans="1:19">
      <c r="A548" s="11">
        <v>546</v>
      </c>
      <c r="B548" s="23" t="s">
        <v>2813</v>
      </c>
      <c r="C548" s="12">
        <v>2</v>
      </c>
      <c r="D548" s="13" t="s">
        <v>2814</v>
      </c>
      <c r="E548" s="12"/>
      <c r="F548" s="13" t="s">
        <v>2809</v>
      </c>
      <c r="G548" s="13">
        <v>232345</v>
      </c>
      <c r="H548" s="13" t="s">
        <v>2814</v>
      </c>
      <c r="I548" s="13" t="s">
        <v>2815</v>
      </c>
      <c r="J548" s="13" t="s">
        <v>23</v>
      </c>
      <c r="K548" s="13" t="s">
        <v>2816</v>
      </c>
      <c r="L548" s="13" t="s">
        <v>30</v>
      </c>
      <c r="M548" s="13">
        <v>1</v>
      </c>
      <c r="N548" s="13" t="s">
        <v>2817</v>
      </c>
      <c r="O548" s="13" t="s">
        <v>2812</v>
      </c>
      <c r="P548" s="24">
        <v>5499</v>
      </c>
      <c r="Q548" s="11" t="s">
        <v>2758</v>
      </c>
      <c r="R548" s="11" t="s">
        <v>36</v>
      </c>
      <c r="S548" s="12" t="s">
        <v>1985</v>
      </c>
    </row>
    <row r="549" s="1" customFormat="1" ht="76.5" spans="1:19">
      <c r="A549" s="11">
        <v>547</v>
      </c>
      <c r="B549" s="23" t="s">
        <v>2818</v>
      </c>
      <c r="C549" s="12">
        <v>2</v>
      </c>
      <c r="D549" s="13" t="s">
        <v>2819</v>
      </c>
      <c r="E549" s="12"/>
      <c r="F549" s="13" t="s">
        <v>82</v>
      </c>
      <c r="G549" s="13">
        <v>232344</v>
      </c>
      <c r="H549" s="13" t="s">
        <v>2819</v>
      </c>
      <c r="I549" s="13" t="s">
        <v>27</v>
      </c>
      <c r="J549" s="13" t="s">
        <v>23</v>
      </c>
      <c r="K549" s="13" t="s">
        <v>2820</v>
      </c>
      <c r="L549" s="13" t="s">
        <v>42</v>
      </c>
      <c r="M549" s="13">
        <v>1</v>
      </c>
      <c r="N549" s="13" t="s">
        <v>2821</v>
      </c>
      <c r="O549" s="13" t="s">
        <v>2822</v>
      </c>
      <c r="P549" s="24">
        <v>77</v>
      </c>
      <c r="Q549" s="11" t="s">
        <v>2758</v>
      </c>
      <c r="R549" s="11" t="s">
        <v>36</v>
      </c>
      <c r="S549" s="12" t="s">
        <v>1985</v>
      </c>
    </row>
    <row r="550" s="1" customFormat="1" ht="114.75" spans="1:19">
      <c r="A550" s="11">
        <v>548</v>
      </c>
      <c r="B550" s="23" t="s">
        <v>2823</v>
      </c>
      <c r="C550" s="12">
        <v>2</v>
      </c>
      <c r="D550" s="13" t="s">
        <v>2824</v>
      </c>
      <c r="E550" s="12"/>
      <c r="F550" s="22" t="s">
        <v>2825</v>
      </c>
      <c r="G550" s="13">
        <v>231923</v>
      </c>
      <c r="H550" s="13" t="s">
        <v>2824</v>
      </c>
      <c r="I550" s="13" t="s">
        <v>2826</v>
      </c>
      <c r="J550" s="13" t="s">
        <v>207</v>
      </c>
      <c r="K550" s="13" t="s">
        <v>275</v>
      </c>
      <c r="L550" s="13" t="s">
        <v>42</v>
      </c>
      <c r="M550" s="13">
        <v>28</v>
      </c>
      <c r="N550" s="13" t="s">
        <v>391</v>
      </c>
      <c r="O550" s="13" t="s">
        <v>2358</v>
      </c>
      <c r="P550" s="24">
        <v>4975.04</v>
      </c>
      <c r="Q550" s="11" t="s">
        <v>2758</v>
      </c>
      <c r="R550" s="11" t="s">
        <v>36</v>
      </c>
      <c r="S550" s="12" t="s">
        <v>1985</v>
      </c>
    </row>
    <row r="551" s="1" customFormat="1" ht="63.75" spans="1:19">
      <c r="A551" s="11">
        <v>549</v>
      </c>
      <c r="B551" s="23" t="s">
        <v>2827</v>
      </c>
      <c r="C551" s="12">
        <v>2</v>
      </c>
      <c r="D551" s="13" t="s">
        <v>2828</v>
      </c>
      <c r="E551" s="12"/>
      <c r="F551" s="12"/>
      <c r="G551" s="13">
        <v>215261</v>
      </c>
      <c r="H551" s="13" t="s">
        <v>2828</v>
      </c>
      <c r="I551" s="13" t="s">
        <v>27</v>
      </c>
      <c r="J551" s="13" t="s">
        <v>372</v>
      </c>
      <c r="K551" s="13" t="s">
        <v>2829</v>
      </c>
      <c r="L551" s="13" t="s">
        <v>42</v>
      </c>
      <c r="M551" s="13">
        <v>14</v>
      </c>
      <c r="N551" s="13" t="s">
        <v>612</v>
      </c>
      <c r="O551" s="13" t="s">
        <v>1298</v>
      </c>
      <c r="P551" s="24">
        <v>52.64</v>
      </c>
      <c r="Q551" s="11" t="s">
        <v>2758</v>
      </c>
      <c r="R551" s="11" t="s">
        <v>36</v>
      </c>
      <c r="S551" s="12" t="s">
        <v>1985</v>
      </c>
    </row>
    <row r="552" s="1" customFormat="1" ht="38.25" spans="1:19">
      <c r="A552" s="11">
        <v>550</v>
      </c>
      <c r="B552" s="23" t="s">
        <v>2830</v>
      </c>
      <c r="C552" s="12">
        <v>2</v>
      </c>
      <c r="D552" s="13" t="s">
        <v>2831</v>
      </c>
      <c r="E552" s="12"/>
      <c r="F552" s="13" t="s">
        <v>2832</v>
      </c>
      <c r="G552" s="13">
        <v>215344</v>
      </c>
      <c r="H552" s="13" t="s">
        <v>2831</v>
      </c>
      <c r="I552" s="13" t="s">
        <v>27</v>
      </c>
      <c r="J552" s="13" t="s">
        <v>2355</v>
      </c>
      <c r="K552" s="13" t="s">
        <v>2833</v>
      </c>
      <c r="L552" s="13" t="s">
        <v>42</v>
      </c>
      <c r="M552" s="13">
        <v>1</v>
      </c>
      <c r="N552" s="13" t="s">
        <v>2834</v>
      </c>
      <c r="O552" s="13" t="s">
        <v>2835</v>
      </c>
      <c r="P552" s="24">
        <v>190</v>
      </c>
      <c r="Q552" s="11" t="s">
        <v>2758</v>
      </c>
      <c r="R552" s="11" t="s">
        <v>36</v>
      </c>
      <c r="S552" s="12" t="s">
        <v>1985</v>
      </c>
    </row>
    <row r="553" s="1" customFormat="1" ht="51" spans="1:19">
      <c r="A553" s="11">
        <v>551</v>
      </c>
      <c r="B553" s="23" t="s">
        <v>2836</v>
      </c>
      <c r="C553" s="12">
        <v>2</v>
      </c>
      <c r="D553" s="13" t="s">
        <v>2837</v>
      </c>
      <c r="E553" s="12"/>
      <c r="F553" s="12"/>
      <c r="G553" s="13">
        <v>211623</v>
      </c>
      <c r="H553" s="13" t="s">
        <v>2837</v>
      </c>
      <c r="I553" s="13" t="s">
        <v>27</v>
      </c>
      <c r="J553" s="13" t="s">
        <v>831</v>
      </c>
      <c r="K553" s="13" t="s">
        <v>2838</v>
      </c>
      <c r="L553" s="13" t="s">
        <v>42</v>
      </c>
      <c r="M553" s="13">
        <v>20</v>
      </c>
      <c r="N553" s="13" t="s">
        <v>2839</v>
      </c>
      <c r="O553" s="13" t="s">
        <v>2840</v>
      </c>
      <c r="P553" s="24">
        <v>291.6</v>
      </c>
      <c r="Q553" s="11" t="s">
        <v>2758</v>
      </c>
      <c r="R553" s="11" t="s">
        <v>36</v>
      </c>
      <c r="S553" s="12" t="s">
        <v>1985</v>
      </c>
    </row>
    <row r="554" s="1" customFormat="1" ht="51" spans="1:19">
      <c r="A554" s="11">
        <v>552</v>
      </c>
      <c r="B554" s="23" t="s">
        <v>2841</v>
      </c>
      <c r="C554" s="12">
        <v>2</v>
      </c>
      <c r="D554" s="13" t="s">
        <v>2837</v>
      </c>
      <c r="E554" s="12"/>
      <c r="F554" s="12"/>
      <c r="G554" s="13">
        <v>211624</v>
      </c>
      <c r="H554" s="13" t="s">
        <v>2837</v>
      </c>
      <c r="I554" s="13" t="s">
        <v>27</v>
      </c>
      <c r="J554" s="13" t="s">
        <v>831</v>
      </c>
      <c r="K554" s="13" t="s">
        <v>2838</v>
      </c>
      <c r="L554" s="13" t="s">
        <v>42</v>
      </c>
      <c r="M554" s="13">
        <v>12</v>
      </c>
      <c r="N554" s="13" t="s">
        <v>2839</v>
      </c>
      <c r="O554" s="13" t="s">
        <v>2840</v>
      </c>
      <c r="P554" s="24">
        <v>174.96</v>
      </c>
      <c r="Q554" s="11" t="s">
        <v>2758</v>
      </c>
      <c r="R554" s="11" t="s">
        <v>36</v>
      </c>
      <c r="S554" s="12" t="s">
        <v>1985</v>
      </c>
    </row>
    <row r="555" s="1" customFormat="1" ht="102" spans="1:19">
      <c r="A555" s="11">
        <v>553</v>
      </c>
      <c r="B555" s="23" t="s">
        <v>2842</v>
      </c>
      <c r="C555" s="12">
        <v>2</v>
      </c>
      <c r="D555" s="13" t="s">
        <v>2796</v>
      </c>
      <c r="E555" s="12"/>
      <c r="F555" s="13" t="s">
        <v>2797</v>
      </c>
      <c r="G555" s="13">
        <v>213630</v>
      </c>
      <c r="H555" s="13" t="s">
        <v>2796</v>
      </c>
      <c r="I555" s="13" t="s">
        <v>27</v>
      </c>
      <c r="J555" s="13" t="s">
        <v>563</v>
      </c>
      <c r="K555" s="13" t="s">
        <v>2798</v>
      </c>
      <c r="L555" s="13" t="s">
        <v>42</v>
      </c>
      <c r="M555" s="13">
        <v>1</v>
      </c>
      <c r="N555" s="13" t="s">
        <v>2843</v>
      </c>
      <c r="O555" s="13" t="s">
        <v>993</v>
      </c>
      <c r="P555" s="24">
        <v>170</v>
      </c>
      <c r="Q555" s="11" t="s">
        <v>2758</v>
      </c>
      <c r="R555" s="11" t="s">
        <v>36</v>
      </c>
      <c r="S555" s="12" t="s">
        <v>2779</v>
      </c>
    </row>
    <row r="556" s="1" customFormat="1" ht="114.75" spans="1:19">
      <c r="A556" s="11">
        <v>554</v>
      </c>
      <c r="B556" s="23" t="s">
        <v>2844</v>
      </c>
      <c r="C556" s="12">
        <v>2</v>
      </c>
      <c r="D556" s="13" t="s">
        <v>2774</v>
      </c>
      <c r="E556" s="12"/>
      <c r="F556" s="13" t="s">
        <v>2775</v>
      </c>
      <c r="G556" s="13">
        <v>232363</v>
      </c>
      <c r="H556" s="13" t="s">
        <v>2774</v>
      </c>
      <c r="I556" s="13" t="s">
        <v>27</v>
      </c>
      <c r="J556" s="13" t="s">
        <v>563</v>
      </c>
      <c r="K556" s="13" t="s">
        <v>2776</v>
      </c>
      <c r="L556" s="13" t="s">
        <v>42</v>
      </c>
      <c r="M556" s="13">
        <v>1</v>
      </c>
      <c r="N556" s="13" t="s">
        <v>2845</v>
      </c>
      <c r="O556" s="13" t="s">
        <v>2846</v>
      </c>
      <c r="P556" s="24">
        <v>169.8</v>
      </c>
      <c r="Q556" s="11" t="s">
        <v>2758</v>
      </c>
      <c r="R556" s="11" t="s">
        <v>36</v>
      </c>
      <c r="S556" s="12" t="s">
        <v>2779</v>
      </c>
    </row>
    <row r="557" s="1" customFormat="1" ht="63.75" spans="1:19">
      <c r="A557" s="11">
        <v>555</v>
      </c>
      <c r="B557" s="23" t="s">
        <v>2847</v>
      </c>
      <c r="C557" s="12">
        <v>2</v>
      </c>
      <c r="D557" s="13" t="s">
        <v>2848</v>
      </c>
      <c r="E557" s="12"/>
      <c r="F557" s="13" t="s">
        <v>2849</v>
      </c>
      <c r="G557" s="13">
        <v>232353</v>
      </c>
      <c r="H557" s="13" t="s">
        <v>2848</v>
      </c>
      <c r="I557" s="13" t="s">
        <v>2850</v>
      </c>
      <c r="J557" s="13" t="s">
        <v>23</v>
      </c>
      <c r="K557" s="13" t="s">
        <v>2851</v>
      </c>
      <c r="L557" s="13" t="s">
        <v>42</v>
      </c>
      <c r="M557" s="13">
        <v>1</v>
      </c>
      <c r="N557" s="13" t="s">
        <v>2852</v>
      </c>
      <c r="O557" s="13" t="s">
        <v>2853</v>
      </c>
      <c r="P557" s="24">
        <v>4398</v>
      </c>
      <c r="Q557" s="11" t="s">
        <v>2758</v>
      </c>
      <c r="R557" s="11" t="s">
        <v>36</v>
      </c>
      <c r="S557" s="12" t="s">
        <v>1985</v>
      </c>
    </row>
    <row r="558" s="1" customFormat="1" ht="178.5" spans="1:19">
      <c r="A558" s="11">
        <v>556</v>
      </c>
      <c r="B558" s="23" t="s">
        <v>2854</v>
      </c>
      <c r="C558" s="12">
        <v>2</v>
      </c>
      <c r="D558" s="13" t="s">
        <v>2855</v>
      </c>
      <c r="E558" s="12"/>
      <c r="F558" s="13" t="s">
        <v>2856</v>
      </c>
      <c r="G558" s="13">
        <v>232337</v>
      </c>
      <c r="H558" s="13" t="s">
        <v>2855</v>
      </c>
      <c r="I558" s="13" t="s">
        <v>2857</v>
      </c>
      <c r="J558" s="13" t="s">
        <v>23</v>
      </c>
      <c r="K558" s="13" t="s">
        <v>2858</v>
      </c>
      <c r="L558" s="13" t="s">
        <v>42</v>
      </c>
      <c r="M558" s="13">
        <v>1</v>
      </c>
      <c r="N558" s="13" t="s">
        <v>2859</v>
      </c>
      <c r="O558" s="13" t="s">
        <v>302</v>
      </c>
      <c r="P558" s="24">
        <v>843.88</v>
      </c>
      <c r="Q558" s="11" t="s">
        <v>2758</v>
      </c>
      <c r="R558" s="11" t="s">
        <v>36</v>
      </c>
      <c r="S558" s="12" t="s">
        <v>1985</v>
      </c>
    </row>
    <row r="559" s="1" customFormat="1" ht="178.5" spans="1:19">
      <c r="A559" s="11">
        <v>557</v>
      </c>
      <c r="B559" s="23" t="s">
        <v>2860</v>
      </c>
      <c r="C559" s="12">
        <v>2</v>
      </c>
      <c r="D559" s="13" t="s">
        <v>2855</v>
      </c>
      <c r="E559" s="12"/>
      <c r="F559" s="13" t="s">
        <v>2856</v>
      </c>
      <c r="G559" s="13">
        <v>232338</v>
      </c>
      <c r="H559" s="13" t="s">
        <v>2855</v>
      </c>
      <c r="I559" s="13" t="s">
        <v>2857</v>
      </c>
      <c r="J559" s="13" t="s">
        <v>23</v>
      </c>
      <c r="K559" s="13" t="s">
        <v>2861</v>
      </c>
      <c r="L559" s="13" t="s">
        <v>42</v>
      </c>
      <c r="M559" s="13">
        <v>1</v>
      </c>
      <c r="N559" s="13" t="s">
        <v>2859</v>
      </c>
      <c r="O559" s="13" t="s">
        <v>302</v>
      </c>
      <c r="P559" s="24">
        <v>1434.6</v>
      </c>
      <c r="Q559" s="11" t="s">
        <v>2758</v>
      </c>
      <c r="R559" s="11" t="s">
        <v>36</v>
      </c>
      <c r="S559" s="12" t="s">
        <v>1985</v>
      </c>
    </row>
    <row r="560" s="1" customFormat="1" ht="51" spans="1:19">
      <c r="A560" s="11">
        <v>558</v>
      </c>
      <c r="B560" s="23" t="s">
        <v>2862</v>
      </c>
      <c r="C560" s="12">
        <v>2</v>
      </c>
      <c r="D560" s="13" t="s">
        <v>2863</v>
      </c>
      <c r="E560" s="12"/>
      <c r="F560" s="13" t="s">
        <v>2789</v>
      </c>
      <c r="G560" s="13">
        <v>232364</v>
      </c>
      <c r="H560" s="13" t="s">
        <v>2863</v>
      </c>
      <c r="I560" s="13" t="s">
        <v>27</v>
      </c>
      <c r="J560" s="13" t="s">
        <v>488</v>
      </c>
      <c r="K560" s="13" t="s">
        <v>832</v>
      </c>
      <c r="L560" s="13" t="s">
        <v>42</v>
      </c>
      <c r="M560" s="13">
        <v>15</v>
      </c>
      <c r="N560" s="13" t="s">
        <v>2864</v>
      </c>
      <c r="O560" s="13" t="s">
        <v>2865</v>
      </c>
      <c r="P560" s="24">
        <v>127.5</v>
      </c>
      <c r="Q560" s="11" t="s">
        <v>2758</v>
      </c>
      <c r="R560" s="11" t="s">
        <v>36</v>
      </c>
      <c r="S560" s="12" t="s">
        <v>1985</v>
      </c>
    </row>
    <row r="561" s="1" customFormat="1" ht="51" spans="1:19">
      <c r="A561" s="11">
        <v>559</v>
      </c>
      <c r="B561" s="23" t="s">
        <v>2866</v>
      </c>
      <c r="C561" s="12">
        <v>2</v>
      </c>
      <c r="D561" s="13" t="s">
        <v>2867</v>
      </c>
      <c r="E561" s="12"/>
      <c r="F561" s="13" t="s">
        <v>2868</v>
      </c>
      <c r="G561" s="13">
        <v>232357</v>
      </c>
      <c r="H561" s="13" t="s">
        <v>2867</v>
      </c>
      <c r="I561" s="13" t="s">
        <v>2869</v>
      </c>
      <c r="J561" s="13" t="s">
        <v>145</v>
      </c>
      <c r="K561" s="13" t="s">
        <v>1828</v>
      </c>
      <c r="L561" s="13" t="s">
        <v>42</v>
      </c>
      <c r="M561" s="13">
        <v>10</v>
      </c>
      <c r="N561" s="13" t="s">
        <v>2870</v>
      </c>
      <c r="O561" s="13" t="s">
        <v>2871</v>
      </c>
      <c r="P561" s="24">
        <v>38.8</v>
      </c>
      <c r="Q561" s="11" t="s">
        <v>2758</v>
      </c>
      <c r="R561" s="11" t="s">
        <v>36</v>
      </c>
      <c r="S561" s="12" t="s">
        <v>1985</v>
      </c>
    </row>
    <row r="562" s="1" customFormat="1" ht="76.5" spans="1:19">
      <c r="A562" s="11">
        <v>560</v>
      </c>
      <c r="B562" s="23" t="s">
        <v>2872</v>
      </c>
      <c r="C562" s="12">
        <v>2</v>
      </c>
      <c r="D562" s="13" t="s">
        <v>2873</v>
      </c>
      <c r="E562" s="12"/>
      <c r="F562" s="22" t="s">
        <v>2874</v>
      </c>
      <c r="G562" s="13">
        <v>232367</v>
      </c>
      <c r="H562" s="13" t="s">
        <v>2873</v>
      </c>
      <c r="I562" s="13" t="s">
        <v>2875</v>
      </c>
      <c r="J562" s="13" t="s">
        <v>207</v>
      </c>
      <c r="K562" s="13" t="s">
        <v>1404</v>
      </c>
      <c r="L562" s="13" t="s">
        <v>42</v>
      </c>
      <c r="M562" s="13">
        <v>28</v>
      </c>
      <c r="N562" s="13" t="s">
        <v>2233</v>
      </c>
      <c r="O562" s="13" t="s">
        <v>2876</v>
      </c>
      <c r="P562" s="24">
        <v>3277.68</v>
      </c>
      <c r="Q562" s="11" t="s">
        <v>2758</v>
      </c>
      <c r="R562" s="11" t="s">
        <v>36</v>
      </c>
      <c r="S562" s="12" t="s">
        <v>1985</v>
      </c>
    </row>
    <row r="563" s="1" customFormat="1" ht="165.75" spans="1:19">
      <c r="A563" s="11">
        <v>561</v>
      </c>
      <c r="B563" s="23" t="s">
        <v>2877</v>
      </c>
      <c r="C563" s="12">
        <v>2</v>
      </c>
      <c r="D563" s="13" t="s">
        <v>2878</v>
      </c>
      <c r="E563" s="12"/>
      <c r="F563" s="13" t="s">
        <v>2879</v>
      </c>
      <c r="G563" s="13">
        <v>232366</v>
      </c>
      <c r="H563" s="13" t="s">
        <v>2878</v>
      </c>
      <c r="I563" s="13" t="s">
        <v>2880</v>
      </c>
      <c r="J563" s="13" t="s">
        <v>831</v>
      </c>
      <c r="K563" s="13" t="s">
        <v>2881</v>
      </c>
      <c r="L563" s="13" t="s">
        <v>42</v>
      </c>
      <c r="M563" s="13">
        <v>56</v>
      </c>
      <c r="N563" s="13" t="s">
        <v>2233</v>
      </c>
      <c r="O563" s="13" t="s">
        <v>2160</v>
      </c>
      <c r="P563" s="24">
        <v>4061.68</v>
      </c>
      <c r="Q563" s="11" t="s">
        <v>2758</v>
      </c>
      <c r="R563" s="11" t="s">
        <v>36</v>
      </c>
      <c r="S563" s="12" t="s">
        <v>1985</v>
      </c>
    </row>
    <row r="564" s="1" customFormat="1" ht="114.75" spans="1:19">
      <c r="A564" s="11">
        <v>562</v>
      </c>
      <c r="B564" s="23" t="s">
        <v>2882</v>
      </c>
      <c r="C564" s="12">
        <v>2</v>
      </c>
      <c r="D564" s="13" t="s">
        <v>2883</v>
      </c>
      <c r="E564" s="12"/>
      <c r="F564" s="13" t="s">
        <v>2884</v>
      </c>
      <c r="G564" s="13">
        <v>232378</v>
      </c>
      <c r="H564" s="13" t="s">
        <v>2883</v>
      </c>
      <c r="I564" s="13" t="s">
        <v>27</v>
      </c>
      <c r="J564" s="13" t="s">
        <v>1269</v>
      </c>
      <c r="K564" s="13" t="s">
        <v>2885</v>
      </c>
      <c r="L564" s="13" t="s">
        <v>42</v>
      </c>
      <c r="M564" s="13">
        <v>6</v>
      </c>
      <c r="N564" s="13" t="s">
        <v>1271</v>
      </c>
      <c r="O564" s="13" t="s">
        <v>1285</v>
      </c>
      <c r="P564" s="24">
        <v>81.6</v>
      </c>
      <c r="Q564" s="11" t="s">
        <v>2758</v>
      </c>
      <c r="R564" s="11" t="s">
        <v>36</v>
      </c>
      <c r="S564" s="12" t="s">
        <v>1985</v>
      </c>
    </row>
    <row r="565" s="1" customFormat="1" ht="114.75" spans="1:19">
      <c r="A565" s="11">
        <v>563</v>
      </c>
      <c r="B565" s="23" t="s">
        <v>2886</v>
      </c>
      <c r="C565" s="12">
        <v>2</v>
      </c>
      <c r="D565" s="13" t="s">
        <v>2887</v>
      </c>
      <c r="E565" s="12"/>
      <c r="F565" s="13" t="s">
        <v>2888</v>
      </c>
      <c r="G565" s="13">
        <v>232381</v>
      </c>
      <c r="H565" s="13" t="s">
        <v>2887</v>
      </c>
      <c r="I565" s="13" t="s">
        <v>27</v>
      </c>
      <c r="J565" s="13" t="s">
        <v>1269</v>
      </c>
      <c r="K565" s="13" t="s">
        <v>2889</v>
      </c>
      <c r="L565" s="13" t="s">
        <v>42</v>
      </c>
      <c r="M565" s="13">
        <v>10</v>
      </c>
      <c r="N565" s="13" t="s">
        <v>452</v>
      </c>
      <c r="O565" s="13" t="s">
        <v>2890</v>
      </c>
      <c r="P565" s="24">
        <v>70</v>
      </c>
      <c r="Q565" s="11" t="s">
        <v>2758</v>
      </c>
      <c r="R565" s="11" t="s">
        <v>36</v>
      </c>
      <c r="S565" s="12" t="s">
        <v>1985</v>
      </c>
    </row>
    <row r="566" s="1" customFormat="1" ht="114.75" spans="1:19">
      <c r="A566" s="11">
        <v>564</v>
      </c>
      <c r="B566" s="23" t="s">
        <v>2891</v>
      </c>
      <c r="C566" s="12">
        <v>2</v>
      </c>
      <c r="D566" s="13" t="s">
        <v>2887</v>
      </c>
      <c r="E566" s="12"/>
      <c r="F566" s="13" t="s">
        <v>2888</v>
      </c>
      <c r="G566" s="13">
        <v>232380</v>
      </c>
      <c r="H566" s="13" t="s">
        <v>2887</v>
      </c>
      <c r="I566" s="13" t="s">
        <v>27</v>
      </c>
      <c r="J566" s="13" t="s">
        <v>1269</v>
      </c>
      <c r="K566" s="13" t="s">
        <v>2889</v>
      </c>
      <c r="L566" s="13" t="s">
        <v>42</v>
      </c>
      <c r="M566" s="13">
        <v>12</v>
      </c>
      <c r="N566" s="13" t="s">
        <v>452</v>
      </c>
      <c r="O566" s="13" t="s">
        <v>2890</v>
      </c>
      <c r="P566" s="24">
        <v>84</v>
      </c>
      <c r="Q566" s="11" t="s">
        <v>2758</v>
      </c>
      <c r="R566" s="11" t="s">
        <v>36</v>
      </c>
      <c r="S566" s="12" t="s">
        <v>1985</v>
      </c>
    </row>
    <row r="567" s="1" customFormat="1" ht="114.75" spans="1:19">
      <c r="A567" s="11">
        <v>565</v>
      </c>
      <c r="B567" s="23" t="s">
        <v>2892</v>
      </c>
      <c r="C567" s="12">
        <v>2</v>
      </c>
      <c r="D567" s="13" t="s">
        <v>2887</v>
      </c>
      <c r="E567" s="12"/>
      <c r="F567" s="13" t="s">
        <v>2888</v>
      </c>
      <c r="G567" s="13">
        <v>232379</v>
      </c>
      <c r="H567" s="13" t="s">
        <v>2887</v>
      </c>
      <c r="I567" s="13" t="s">
        <v>27</v>
      </c>
      <c r="J567" s="13" t="s">
        <v>1269</v>
      </c>
      <c r="K567" s="13" t="s">
        <v>2889</v>
      </c>
      <c r="L567" s="13" t="s">
        <v>42</v>
      </c>
      <c r="M567" s="13">
        <v>8</v>
      </c>
      <c r="N567" s="13" t="s">
        <v>452</v>
      </c>
      <c r="O567" s="13" t="s">
        <v>2890</v>
      </c>
      <c r="P567" s="24">
        <v>56</v>
      </c>
      <c r="Q567" s="11" t="s">
        <v>2758</v>
      </c>
      <c r="R567" s="11" t="s">
        <v>36</v>
      </c>
      <c r="S567" s="12" t="s">
        <v>1985</v>
      </c>
    </row>
    <row r="568" s="1" customFormat="1" ht="114.75" spans="1:19">
      <c r="A568" s="11">
        <v>566</v>
      </c>
      <c r="B568" s="23" t="s">
        <v>2893</v>
      </c>
      <c r="C568" s="12">
        <v>2</v>
      </c>
      <c r="D568" s="13" t="s">
        <v>2887</v>
      </c>
      <c r="E568" s="12"/>
      <c r="F568" s="13" t="s">
        <v>2888</v>
      </c>
      <c r="G568" s="13">
        <v>232376</v>
      </c>
      <c r="H568" s="13" t="s">
        <v>2887</v>
      </c>
      <c r="I568" s="13" t="s">
        <v>27</v>
      </c>
      <c r="J568" s="13" t="s">
        <v>1269</v>
      </c>
      <c r="K568" s="13" t="s">
        <v>2889</v>
      </c>
      <c r="L568" s="13" t="s">
        <v>42</v>
      </c>
      <c r="M568" s="13">
        <v>4</v>
      </c>
      <c r="N568" s="13" t="s">
        <v>452</v>
      </c>
      <c r="O568" s="13" t="s">
        <v>2890</v>
      </c>
      <c r="P568" s="24">
        <v>28</v>
      </c>
      <c r="Q568" s="11" t="s">
        <v>2758</v>
      </c>
      <c r="R568" s="11" t="s">
        <v>36</v>
      </c>
      <c r="S568" s="12" t="s">
        <v>1985</v>
      </c>
    </row>
    <row r="569" s="1" customFormat="1" ht="51" spans="1:19">
      <c r="A569" s="11">
        <v>567</v>
      </c>
      <c r="B569" s="23" t="s">
        <v>2894</v>
      </c>
      <c r="C569" s="12">
        <v>2</v>
      </c>
      <c r="D569" s="13" t="s">
        <v>2895</v>
      </c>
      <c r="E569" s="12"/>
      <c r="F569" s="12"/>
      <c r="G569" s="13">
        <v>232377</v>
      </c>
      <c r="H569" s="13" t="s">
        <v>2895</v>
      </c>
      <c r="I569" s="13" t="s">
        <v>27</v>
      </c>
      <c r="J569" s="13" t="s">
        <v>1269</v>
      </c>
      <c r="K569" s="13" t="s">
        <v>2896</v>
      </c>
      <c r="L569" s="13" t="s">
        <v>42</v>
      </c>
      <c r="M569" s="13">
        <v>6</v>
      </c>
      <c r="N569" s="13" t="s">
        <v>2897</v>
      </c>
      <c r="O569" s="13" t="s">
        <v>2898</v>
      </c>
      <c r="P569" s="24">
        <v>67.98</v>
      </c>
      <c r="Q569" s="11" t="s">
        <v>2758</v>
      </c>
      <c r="R569" s="11" t="s">
        <v>36</v>
      </c>
      <c r="S569" s="12" t="s">
        <v>1985</v>
      </c>
    </row>
    <row r="570" s="1" customFormat="1" ht="38.25" spans="1:19">
      <c r="A570" s="11">
        <v>568</v>
      </c>
      <c r="B570" s="23" t="s">
        <v>2899</v>
      </c>
      <c r="C570" s="12">
        <v>2</v>
      </c>
      <c r="D570" s="13" t="s">
        <v>2900</v>
      </c>
      <c r="E570" s="12"/>
      <c r="F570" s="13" t="s">
        <v>2901</v>
      </c>
      <c r="G570" s="13">
        <v>232358</v>
      </c>
      <c r="H570" s="13" t="s">
        <v>2900</v>
      </c>
      <c r="I570" s="13" t="s">
        <v>2902</v>
      </c>
      <c r="J570" s="13" t="s">
        <v>23</v>
      </c>
      <c r="K570" s="13" t="s">
        <v>2903</v>
      </c>
      <c r="L570" s="13" t="s">
        <v>42</v>
      </c>
      <c r="M570" s="13">
        <v>1</v>
      </c>
      <c r="N570" s="13" t="s">
        <v>2904</v>
      </c>
      <c r="O570" s="13" t="s">
        <v>2905</v>
      </c>
      <c r="P570" s="24">
        <v>14155</v>
      </c>
      <c r="Q570" s="11" t="s">
        <v>2758</v>
      </c>
      <c r="R570" s="11" t="s">
        <v>36</v>
      </c>
      <c r="S570" s="12" t="s">
        <v>1985</v>
      </c>
    </row>
    <row r="571" s="1" customFormat="1" ht="76.5" spans="1:19">
      <c r="A571" s="11">
        <v>569</v>
      </c>
      <c r="B571" s="23" t="s">
        <v>2906</v>
      </c>
      <c r="C571" s="12">
        <v>2</v>
      </c>
      <c r="D571" s="13" t="s">
        <v>2907</v>
      </c>
      <c r="E571" s="12"/>
      <c r="F571" s="13" t="s">
        <v>2908</v>
      </c>
      <c r="G571" s="13">
        <v>232385</v>
      </c>
      <c r="H571" s="13" t="s">
        <v>2907</v>
      </c>
      <c r="I571" s="13" t="s">
        <v>27</v>
      </c>
      <c r="J571" s="13" t="s">
        <v>1269</v>
      </c>
      <c r="K571" s="13" t="s">
        <v>2909</v>
      </c>
      <c r="L571" s="13" t="s">
        <v>42</v>
      </c>
      <c r="M571" s="13">
        <v>14</v>
      </c>
      <c r="N571" s="13" t="s">
        <v>2910</v>
      </c>
      <c r="O571" s="13" t="s">
        <v>1977</v>
      </c>
      <c r="P571" s="24">
        <v>98</v>
      </c>
      <c r="Q571" s="11" t="s">
        <v>2758</v>
      </c>
      <c r="R571" s="11" t="s">
        <v>36</v>
      </c>
      <c r="S571" s="12" t="s">
        <v>1985</v>
      </c>
    </row>
    <row r="572" s="1" customFormat="1" ht="89.25" spans="1:19">
      <c r="A572" s="11">
        <v>570</v>
      </c>
      <c r="B572" s="23" t="s">
        <v>2911</v>
      </c>
      <c r="C572" s="12">
        <v>2</v>
      </c>
      <c r="D572" s="13" t="s">
        <v>2912</v>
      </c>
      <c r="E572" s="12"/>
      <c r="F572" s="13" t="s">
        <v>2913</v>
      </c>
      <c r="G572" s="13">
        <v>232384</v>
      </c>
      <c r="H572" s="13" t="s">
        <v>2912</v>
      </c>
      <c r="I572" s="13" t="s">
        <v>27</v>
      </c>
      <c r="J572" s="13" t="s">
        <v>1269</v>
      </c>
      <c r="K572" s="13" t="s">
        <v>2914</v>
      </c>
      <c r="L572" s="13" t="s">
        <v>42</v>
      </c>
      <c r="M572" s="13">
        <v>10</v>
      </c>
      <c r="N572" s="13" t="s">
        <v>2915</v>
      </c>
      <c r="O572" s="13" t="s">
        <v>1977</v>
      </c>
      <c r="P572" s="24">
        <v>88</v>
      </c>
      <c r="Q572" s="11" t="s">
        <v>2758</v>
      </c>
      <c r="R572" s="11" t="s">
        <v>36</v>
      </c>
      <c r="S572" s="12" t="s">
        <v>1985</v>
      </c>
    </row>
    <row r="573" s="1" customFormat="1" ht="63.75" spans="1:19">
      <c r="A573" s="11">
        <v>571</v>
      </c>
      <c r="B573" s="23" t="s">
        <v>2916</v>
      </c>
      <c r="C573" s="12">
        <v>2</v>
      </c>
      <c r="D573" s="13" t="s">
        <v>2796</v>
      </c>
      <c r="E573" s="12"/>
      <c r="F573" s="13" t="s">
        <v>2797</v>
      </c>
      <c r="G573" s="13">
        <v>232374</v>
      </c>
      <c r="H573" s="13" t="s">
        <v>2796</v>
      </c>
      <c r="I573" s="13" t="s">
        <v>27</v>
      </c>
      <c r="J573" s="13" t="s">
        <v>563</v>
      </c>
      <c r="K573" s="13" t="s">
        <v>2798</v>
      </c>
      <c r="L573" s="13" t="s">
        <v>42</v>
      </c>
      <c r="M573" s="13">
        <v>1</v>
      </c>
      <c r="N573" s="13" t="s">
        <v>2917</v>
      </c>
      <c r="O573" s="13" t="s">
        <v>2918</v>
      </c>
      <c r="P573" s="24">
        <v>168</v>
      </c>
      <c r="Q573" s="11" t="s">
        <v>2758</v>
      </c>
      <c r="R573" s="11" t="s">
        <v>36</v>
      </c>
      <c r="S573" s="12" t="s">
        <v>2779</v>
      </c>
    </row>
    <row r="574" s="1" customFormat="1" ht="63.75" spans="1:19">
      <c r="A574" s="11">
        <v>572</v>
      </c>
      <c r="B574" s="23" t="s">
        <v>2919</v>
      </c>
      <c r="C574" s="12">
        <v>2</v>
      </c>
      <c r="D574" s="13" t="s">
        <v>2920</v>
      </c>
      <c r="E574" s="12"/>
      <c r="F574" s="13" t="s">
        <v>2921</v>
      </c>
      <c r="G574" s="13">
        <v>232391</v>
      </c>
      <c r="H574" s="13" t="s">
        <v>2920</v>
      </c>
      <c r="I574" s="13" t="s">
        <v>27</v>
      </c>
      <c r="J574" s="13" t="s">
        <v>207</v>
      </c>
      <c r="K574" s="13" t="s">
        <v>2922</v>
      </c>
      <c r="L574" s="13" t="s">
        <v>42</v>
      </c>
      <c r="M574" s="13">
        <v>10</v>
      </c>
      <c r="N574" s="13" t="s">
        <v>2923</v>
      </c>
      <c r="O574" s="13" t="s">
        <v>1977</v>
      </c>
      <c r="P574" s="24">
        <v>115</v>
      </c>
      <c r="Q574" s="11" t="s">
        <v>2758</v>
      </c>
      <c r="R574" s="11" t="s">
        <v>36</v>
      </c>
      <c r="S574" s="12" t="s">
        <v>1985</v>
      </c>
    </row>
    <row r="575" s="1" customFormat="1" ht="127.5" spans="1:19">
      <c r="A575" s="11">
        <v>573</v>
      </c>
      <c r="B575" s="23" t="s">
        <v>2924</v>
      </c>
      <c r="C575" s="12">
        <v>2</v>
      </c>
      <c r="D575" s="13" t="s">
        <v>2925</v>
      </c>
      <c r="E575" s="12"/>
      <c r="F575" s="12"/>
      <c r="G575" s="13">
        <v>232375</v>
      </c>
      <c r="H575" s="13" t="s">
        <v>2925</v>
      </c>
      <c r="I575" s="13" t="s">
        <v>27</v>
      </c>
      <c r="J575" s="13" t="s">
        <v>23</v>
      </c>
      <c r="K575" s="13" t="s">
        <v>2926</v>
      </c>
      <c r="L575" s="13" t="s">
        <v>42</v>
      </c>
      <c r="M575" s="13">
        <v>1</v>
      </c>
      <c r="N575" s="13" t="s">
        <v>2927</v>
      </c>
      <c r="O575" s="13" t="s">
        <v>2928</v>
      </c>
      <c r="P575" s="24">
        <v>1690.36</v>
      </c>
      <c r="Q575" s="11" t="s">
        <v>2758</v>
      </c>
      <c r="R575" s="11" t="s">
        <v>36</v>
      </c>
      <c r="S575" s="12" t="s">
        <v>1985</v>
      </c>
    </row>
    <row r="576" s="1" customFormat="1" ht="63.75" spans="1:19">
      <c r="A576" s="11">
        <v>574</v>
      </c>
      <c r="B576" s="23" t="s">
        <v>2929</v>
      </c>
      <c r="C576" s="12">
        <v>2</v>
      </c>
      <c r="D576" s="13" t="s">
        <v>2930</v>
      </c>
      <c r="E576" s="12"/>
      <c r="F576" s="22" t="s">
        <v>2931</v>
      </c>
      <c r="G576" s="13">
        <v>232392</v>
      </c>
      <c r="H576" s="13" t="s">
        <v>2930</v>
      </c>
      <c r="I576" s="13" t="s">
        <v>27</v>
      </c>
      <c r="J576" s="13" t="s">
        <v>23</v>
      </c>
      <c r="K576" s="13" t="s">
        <v>2932</v>
      </c>
      <c r="L576" s="13" t="s">
        <v>30</v>
      </c>
      <c r="M576" s="13">
        <v>1</v>
      </c>
      <c r="N576" s="13" t="s">
        <v>2933</v>
      </c>
      <c r="O576" s="13" t="s">
        <v>2934</v>
      </c>
      <c r="P576" s="24">
        <v>141</v>
      </c>
      <c r="Q576" s="11" t="s">
        <v>2758</v>
      </c>
      <c r="R576" s="11" t="s">
        <v>36</v>
      </c>
      <c r="S576" s="12" t="s">
        <v>1985</v>
      </c>
    </row>
    <row r="577" s="1" customFormat="1" ht="51" spans="1:19">
      <c r="A577" s="11">
        <v>575</v>
      </c>
      <c r="B577" s="23" t="s">
        <v>2935</v>
      </c>
      <c r="C577" s="12">
        <v>2</v>
      </c>
      <c r="D577" s="13" t="s">
        <v>2936</v>
      </c>
      <c r="E577" s="12"/>
      <c r="F577" s="22" t="s">
        <v>2931</v>
      </c>
      <c r="G577" s="13">
        <v>232388</v>
      </c>
      <c r="H577" s="13" t="s">
        <v>2936</v>
      </c>
      <c r="I577" s="13" t="s">
        <v>27</v>
      </c>
      <c r="J577" s="13" t="s">
        <v>207</v>
      </c>
      <c r="K577" s="13" t="s">
        <v>2937</v>
      </c>
      <c r="L577" s="13" t="s">
        <v>42</v>
      </c>
      <c r="M577" s="13">
        <v>10</v>
      </c>
      <c r="N577" s="13" t="s">
        <v>1476</v>
      </c>
      <c r="O577" s="13" t="s">
        <v>2934</v>
      </c>
      <c r="P577" s="24">
        <v>1160</v>
      </c>
      <c r="Q577" s="11" t="s">
        <v>2758</v>
      </c>
      <c r="R577" s="11" t="s">
        <v>36</v>
      </c>
      <c r="S577" s="12" t="s">
        <v>1985</v>
      </c>
    </row>
    <row r="578" s="1" customFormat="1" ht="76.5" spans="1:19">
      <c r="A578" s="11">
        <v>576</v>
      </c>
      <c r="B578" s="23" t="s">
        <v>2938</v>
      </c>
      <c r="C578" s="12">
        <v>2</v>
      </c>
      <c r="D578" s="13" t="s">
        <v>2939</v>
      </c>
      <c r="E578" s="12"/>
      <c r="F578" s="22" t="s">
        <v>2940</v>
      </c>
      <c r="G578" s="13">
        <v>232397</v>
      </c>
      <c r="H578" s="13" t="s">
        <v>2939</v>
      </c>
      <c r="I578" s="13" t="s">
        <v>27</v>
      </c>
      <c r="J578" s="13" t="s">
        <v>145</v>
      </c>
      <c r="K578" s="13" t="s">
        <v>2941</v>
      </c>
      <c r="L578" s="13" t="s">
        <v>42</v>
      </c>
      <c r="M578" s="13">
        <v>56</v>
      </c>
      <c r="N578" s="13" t="s">
        <v>2942</v>
      </c>
      <c r="O578" s="13" t="s">
        <v>2943</v>
      </c>
      <c r="P578" s="24">
        <v>9044</v>
      </c>
      <c r="Q578" s="11" t="s">
        <v>2758</v>
      </c>
      <c r="R578" s="11" t="s">
        <v>36</v>
      </c>
      <c r="S578" s="12" t="s">
        <v>1985</v>
      </c>
    </row>
    <row r="579" s="1" customFormat="1" ht="51" spans="1:19">
      <c r="A579" s="11">
        <v>577</v>
      </c>
      <c r="B579" s="23" t="s">
        <v>2944</v>
      </c>
      <c r="C579" s="12">
        <v>2</v>
      </c>
      <c r="D579" s="13" t="s">
        <v>2945</v>
      </c>
      <c r="E579" s="12"/>
      <c r="F579" s="12"/>
      <c r="G579" s="13">
        <v>232401</v>
      </c>
      <c r="H579" s="13" t="s">
        <v>2945</v>
      </c>
      <c r="I579" s="13" t="s">
        <v>27</v>
      </c>
      <c r="J579" s="13" t="s">
        <v>23</v>
      </c>
      <c r="K579" s="13" t="s">
        <v>2946</v>
      </c>
      <c r="L579" s="13" t="s">
        <v>374</v>
      </c>
      <c r="M579" s="13">
        <v>1</v>
      </c>
      <c r="N579" s="13" t="s">
        <v>2947</v>
      </c>
      <c r="O579" s="13" t="s">
        <v>2948</v>
      </c>
      <c r="P579" s="24">
        <v>343.58</v>
      </c>
      <c r="Q579" s="11" t="s">
        <v>2758</v>
      </c>
      <c r="R579" s="11" t="s">
        <v>36</v>
      </c>
      <c r="S579" s="12" t="s">
        <v>1985</v>
      </c>
    </row>
    <row r="580" s="1" customFormat="1" ht="63.75" spans="1:19">
      <c r="A580" s="11">
        <v>578</v>
      </c>
      <c r="B580" s="23" t="s">
        <v>2949</v>
      </c>
      <c r="C580" s="12">
        <v>2</v>
      </c>
      <c r="D580" s="13" t="s">
        <v>2950</v>
      </c>
      <c r="E580" s="12"/>
      <c r="F580" s="12"/>
      <c r="G580" s="13">
        <v>232393</v>
      </c>
      <c r="H580" s="13" t="s">
        <v>2950</v>
      </c>
      <c r="I580" s="13" t="s">
        <v>27</v>
      </c>
      <c r="J580" s="13" t="s">
        <v>207</v>
      </c>
      <c r="K580" s="13" t="s">
        <v>1404</v>
      </c>
      <c r="L580" s="13" t="s">
        <v>42</v>
      </c>
      <c r="M580" s="13">
        <v>20</v>
      </c>
      <c r="N580" s="13" t="s">
        <v>2951</v>
      </c>
      <c r="O580" s="13" t="s">
        <v>2952</v>
      </c>
      <c r="P580" s="24">
        <v>21.4</v>
      </c>
      <c r="Q580" s="11" t="s">
        <v>2758</v>
      </c>
      <c r="R580" s="11" t="s">
        <v>36</v>
      </c>
      <c r="S580" s="12" t="s">
        <v>1985</v>
      </c>
    </row>
    <row r="581" s="1" customFormat="1" ht="63.75" spans="1:19">
      <c r="A581" s="11">
        <v>579</v>
      </c>
      <c r="B581" s="23" t="s">
        <v>2953</v>
      </c>
      <c r="C581" s="12">
        <v>2</v>
      </c>
      <c r="D581" s="13" t="s">
        <v>2950</v>
      </c>
      <c r="E581" s="12"/>
      <c r="F581" s="12"/>
      <c r="G581" s="13">
        <v>232415</v>
      </c>
      <c r="H581" s="13" t="s">
        <v>2950</v>
      </c>
      <c r="I581" s="13" t="s">
        <v>27</v>
      </c>
      <c r="J581" s="13" t="s">
        <v>207</v>
      </c>
      <c r="K581" s="13" t="s">
        <v>971</v>
      </c>
      <c r="L581" s="13" t="s">
        <v>42</v>
      </c>
      <c r="M581" s="13">
        <v>20</v>
      </c>
      <c r="N581" s="13" t="s">
        <v>2951</v>
      </c>
      <c r="O581" s="13" t="s">
        <v>2952</v>
      </c>
      <c r="P581" s="24">
        <v>62</v>
      </c>
      <c r="Q581" s="11" t="s">
        <v>2758</v>
      </c>
      <c r="R581" s="11" t="s">
        <v>36</v>
      </c>
      <c r="S581" s="12" t="s">
        <v>1985</v>
      </c>
    </row>
    <row r="582" s="1" customFormat="1" ht="114.75" spans="1:19">
      <c r="A582" s="11">
        <v>580</v>
      </c>
      <c r="B582" s="23" t="s">
        <v>2954</v>
      </c>
      <c r="C582" s="12">
        <v>2</v>
      </c>
      <c r="D582" s="13" t="s">
        <v>2955</v>
      </c>
      <c r="E582" s="12"/>
      <c r="F582" s="13" t="s">
        <v>95</v>
      </c>
      <c r="G582" s="13">
        <v>232394</v>
      </c>
      <c r="H582" s="13" t="s">
        <v>2955</v>
      </c>
      <c r="I582" s="13" t="s">
        <v>27</v>
      </c>
      <c r="J582" s="13" t="s">
        <v>23</v>
      </c>
      <c r="K582" s="13" t="s">
        <v>2956</v>
      </c>
      <c r="L582" s="13" t="s">
        <v>98</v>
      </c>
      <c r="M582" s="13">
        <v>1</v>
      </c>
      <c r="N582" s="13" t="s">
        <v>2957</v>
      </c>
      <c r="O582" s="13" t="s">
        <v>2958</v>
      </c>
      <c r="P582" s="24">
        <v>169</v>
      </c>
      <c r="Q582" s="11" t="s">
        <v>2758</v>
      </c>
      <c r="R582" s="11" t="s">
        <v>36</v>
      </c>
      <c r="S582" s="12" t="s">
        <v>1985</v>
      </c>
    </row>
    <row r="583" s="1" customFormat="1" ht="114.75" spans="1:19">
      <c r="A583" s="11">
        <v>581</v>
      </c>
      <c r="B583" s="23" t="s">
        <v>2959</v>
      </c>
      <c r="C583" s="12">
        <v>2</v>
      </c>
      <c r="D583" s="13" t="s">
        <v>2955</v>
      </c>
      <c r="E583" s="12"/>
      <c r="F583" s="13" t="s">
        <v>95</v>
      </c>
      <c r="G583" s="13">
        <v>232395</v>
      </c>
      <c r="H583" s="13" t="s">
        <v>2955</v>
      </c>
      <c r="I583" s="13" t="s">
        <v>27</v>
      </c>
      <c r="J583" s="13" t="s">
        <v>23</v>
      </c>
      <c r="K583" s="13" t="s">
        <v>2960</v>
      </c>
      <c r="L583" s="13" t="s">
        <v>98</v>
      </c>
      <c r="M583" s="13">
        <v>1</v>
      </c>
      <c r="N583" s="13" t="s">
        <v>2957</v>
      </c>
      <c r="O583" s="13" t="s">
        <v>2958</v>
      </c>
      <c r="P583" s="24">
        <v>194.4</v>
      </c>
      <c r="Q583" s="11" t="s">
        <v>2758</v>
      </c>
      <c r="R583" s="11" t="s">
        <v>36</v>
      </c>
      <c r="S583" s="12" t="s">
        <v>1985</v>
      </c>
    </row>
    <row r="584" s="1" customFormat="1" ht="114.75" spans="1:19">
      <c r="A584" s="11">
        <v>582</v>
      </c>
      <c r="B584" s="23" t="s">
        <v>2961</v>
      </c>
      <c r="C584" s="12">
        <v>2</v>
      </c>
      <c r="D584" s="13" t="s">
        <v>2955</v>
      </c>
      <c r="E584" s="12"/>
      <c r="F584" s="13" t="s">
        <v>95</v>
      </c>
      <c r="G584" s="13">
        <v>232396</v>
      </c>
      <c r="H584" s="13" t="s">
        <v>2955</v>
      </c>
      <c r="I584" s="13" t="s">
        <v>27</v>
      </c>
      <c r="J584" s="13" t="s">
        <v>23</v>
      </c>
      <c r="K584" s="13" t="s">
        <v>2962</v>
      </c>
      <c r="L584" s="13" t="s">
        <v>98</v>
      </c>
      <c r="M584" s="13">
        <v>1</v>
      </c>
      <c r="N584" s="13" t="s">
        <v>2957</v>
      </c>
      <c r="O584" s="13" t="s">
        <v>2958</v>
      </c>
      <c r="P584" s="24">
        <v>239.72</v>
      </c>
      <c r="Q584" s="11" t="s">
        <v>2758</v>
      </c>
      <c r="R584" s="11" t="s">
        <v>36</v>
      </c>
      <c r="S584" s="12" t="s">
        <v>1985</v>
      </c>
    </row>
    <row r="585" s="1" customFormat="1" ht="127.5" spans="1:19">
      <c r="A585" s="11">
        <v>583</v>
      </c>
      <c r="B585" s="23" t="s">
        <v>2963</v>
      </c>
      <c r="C585" s="12">
        <v>2</v>
      </c>
      <c r="D585" s="13" t="s">
        <v>2964</v>
      </c>
      <c r="E585" s="12"/>
      <c r="F585" s="13" t="s">
        <v>2965</v>
      </c>
      <c r="G585" s="13">
        <v>215391</v>
      </c>
      <c r="H585" s="13" t="s">
        <v>2964</v>
      </c>
      <c r="I585" s="13" t="s">
        <v>2966</v>
      </c>
      <c r="J585" s="13" t="s">
        <v>207</v>
      </c>
      <c r="K585" s="13" t="s">
        <v>2967</v>
      </c>
      <c r="L585" s="13" t="s">
        <v>374</v>
      </c>
      <c r="M585" s="13">
        <v>28</v>
      </c>
      <c r="N585" s="13" t="s">
        <v>2968</v>
      </c>
      <c r="O585" s="13" t="s">
        <v>2969</v>
      </c>
      <c r="P585" s="24">
        <v>635.04</v>
      </c>
      <c r="Q585" s="11" t="s">
        <v>2758</v>
      </c>
      <c r="R585" s="11" t="s">
        <v>36</v>
      </c>
      <c r="S585" s="12" t="s">
        <v>1985</v>
      </c>
    </row>
    <row r="586" s="1" customFormat="1" ht="63.75" spans="1:19">
      <c r="A586" s="11">
        <v>584</v>
      </c>
      <c r="B586" s="23" t="s">
        <v>2970</v>
      </c>
      <c r="C586" s="12">
        <v>2</v>
      </c>
      <c r="D586" s="13" t="s">
        <v>2971</v>
      </c>
      <c r="E586" s="12"/>
      <c r="F586" s="22" t="s">
        <v>95</v>
      </c>
      <c r="G586" s="13">
        <v>232390</v>
      </c>
      <c r="H586" s="13" t="s">
        <v>2972</v>
      </c>
      <c r="I586" s="13" t="s">
        <v>27</v>
      </c>
      <c r="J586" s="13" t="s">
        <v>23</v>
      </c>
      <c r="K586" s="13" t="s">
        <v>2973</v>
      </c>
      <c r="L586" s="13" t="s">
        <v>374</v>
      </c>
      <c r="M586" s="13">
        <v>1</v>
      </c>
      <c r="N586" s="13" t="s">
        <v>2673</v>
      </c>
      <c r="O586" s="13" t="s">
        <v>2697</v>
      </c>
      <c r="P586" s="24">
        <v>100</v>
      </c>
      <c r="Q586" s="11" t="s">
        <v>2758</v>
      </c>
      <c r="R586" s="11" t="s">
        <v>36</v>
      </c>
      <c r="S586" s="12" t="s">
        <v>1985</v>
      </c>
    </row>
    <row r="587" s="1" customFormat="1" ht="63.75" spans="1:19">
      <c r="A587" s="11">
        <v>585</v>
      </c>
      <c r="B587" s="23" t="s">
        <v>2974</v>
      </c>
      <c r="C587" s="12">
        <v>2</v>
      </c>
      <c r="D587" s="13" t="s">
        <v>2971</v>
      </c>
      <c r="E587" s="12"/>
      <c r="F587" s="22" t="s">
        <v>95</v>
      </c>
      <c r="G587" s="13">
        <v>232389</v>
      </c>
      <c r="H587" s="13" t="s">
        <v>2972</v>
      </c>
      <c r="I587" s="13" t="s">
        <v>27</v>
      </c>
      <c r="J587" s="13" t="s">
        <v>23</v>
      </c>
      <c r="K587" s="13" t="s">
        <v>2975</v>
      </c>
      <c r="L587" s="13" t="s">
        <v>374</v>
      </c>
      <c r="M587" s="13">
        <v>1</v>
      </c>
      <c r="N587" s="13" t="s">
        <v>2673</v>
      </c>
      <c r="O587" s="13" t="s">
        <v>2697</v>
      </c>
      <c r="P587" s="24">
        <v>42.81</v>
      </c>
      <c r="Q587" s="11" t="s">
        <v>2758</v>
      </c>
      <c r="R587" s="11" t="s">
        <v>36</v>
      </c>
      <c r="S587" s="12" t="s">
        <v>1985</v>
      </c>
    </row>
    <row r="588" s="1" customFormat="1" ht="63.75" spans="1:19">
      <c r="A588" s="11">
        <v>586</v>
      </c>
      <c r="B588" s="23" t="s">
        <v>2976</v>
      </c>
      <c r="C588" s="12">
        <v>2</v>
      </c>
      <c r="D588" s="13" t="s">
        <v>2977</v>
      </c>
      <c r="E588" s="12"/>
      <c r="F588" s="13" t="s">
        <v>2978</v>
      </c>
      <c r="G588" s="13">
        <v>232433</v>
      </c>
      <c r="H588" s="13" t="s">
        <v>2977</v>
      </c>
      <c r="I588" s="13" t="s">
        <v>27</v>
      </c>
      <c r="J588" s="13" t="s">
        <v>207</v>
      </c>
      <c r="K588" s="13" t="s">
        <v>2979</v>
      </c>
      <c r="L588" s="13" t="s">
        <v>42</v>
      </c>
      <c r="M588" s="13">
        <v>10</v>
      </c>
      <c r="N588" s="13" t="s">
        <v>612</v>
      </c>
      <c r="O588" s="13" t="s">
        <v>2928</v>
      </c>
      <c r="P588" s="24">
        <v>44.8</v>
      </c>
      <c r="Q588" s="11" t="s">
        <v>2758</v>
      </c>
      <c r="R588" s="11" t="s">
        <v>36</v>
      </c>
      <c r="S588" s="12" t="s">
        <v>2779</v>
      </c>
    </row>
    <row r="589" s="1" customFormat="1" ht="63.75" spans="1:19">
      <c r="A589" s="11">
        <v>587</v>
      </c>
      <c r="B589" s="23" t="s">
        <v>2980</v>
      </c>
      <c r="C589" s="12">
        <v>2</v>
      </c>
      <c r="D589" s="13" t="s">
        <v>2977</v>
      </c>
      <c r="E589" s="12"/>
      <c r="F589" s="13" t="s">
        <v>2978</v>
      </c>
      <c r="G589" s="13">
        <v>232430</v>
      </c>
      <c r="H589" s="13" t="s">
        <v>2977</v>
      </c>
      <c r="I589" s="13" t="s">
        <v>27</v>
      </c>
      <c r="J589" s="13" t="s">
        <v>207</v>
      </c>
      <c r="K589" s="13" t="s">
        <v>2981</v>
      </c>
      <c r="L589" s="13" t="s">
        <v>42</v>
      </c>
      <c r="M589" s="13">
        <v>10</v>
      </c>
      <c r="N589" s="13" t="s">
        <v>612</v>
      </c>
      <c r="O589" s="13" t="s">
        <v>2928</v>
      </c>
      <c r="P589" s="24">
        <v>220</v>
      </c>
      <c r="Q589" s="11" t="s">
        <v>2758</v>
      </c>
      <c r="R589" s="11" t="s">
        <v>36</v>
      </c>
      <c r="S589" s="12" t="s">
        <v>2779</v>
      </c>
    </row>
    <row r="590" s="1" customFormat="1" ht="140.25" spans="1:19">
      <c r="A590" s="11">
        <v>588</v>
      </c>
      <c r="B590" s="23" t="s">
        <v>2982</v>
      </c>
      <c r="C590" s="12">
        <v>2</v>
      </c>
      <c r="D590" s="13" t="s">
        <v>2983</v>
      </c>
      <c r="E590" s="12"/>
      <c r="F590" s="13" t="s">
        <v>2984</v>
      </c>
      <c r="G590" s="13">
        <v>232309</v>
      </c>
      <c r="H590" s="13" t="s">
        <v>2983</v>
      </c>
      <c r="I590" s="13" t="s">
        <v>2985</v>
      </c>
      <c r="J590" s="13" t="s">
        <v>23</v>
      </c>
      <c r="K590" s="13" t="s">
        <v>2986</v>
      </c>
      <c r="L590" s="13" t="s">
        <v>42</v>
      </c>
      <c r="M590" s="13">
        <v>1</v>
      </c>
      <c r="N590" s="13" t="s">
        <v>2987</v>
      </c>
      <c r="O590" s="13" t="s">
        <v>2160</v>
      </c>
      <c r="P590" s="24">
        <v>324.12</v>
      </c>
      <c r="Q590" s="11" t="s">
        <v>2758</v>
      </c>
      <c r="R590" s="11" t="s">
        <v>36</v>
      </c>
      <c r="S590" s="12" t="s">
        <v>1985</v>
      </c>
    </row>
    <row r="591" s="1" customFormat="1" ht="140.25" spans="1:19">
      <c r="A591" s="11">
        <v>589</v>
      </c>
      <c r="B591" s="23" t="s">
        <v>2988</v>
      </c>
      <c r="C591" s="12">
        <v>2</v>
      </c>
      <c r="D591" s="13" t="s">
        <v>2983</v>
      </c>
      <c r="E591" s="12"/>
      <c r="F591" s="13" t="s">
        <v>2984</v>
      </c>
      <c r="G591" s="13">
        <v>232308</v>
      </c>
      <c r="H591" s="13" t="s">
        <v>2983</v>
      </c>
      <c r="I591" s="13" t="s">
        <v>2985</v>
      </c>
      <c r="J591" s="13" t="s">
        <v>23</v>
      </c>
      <c r="K591" s="13" t="s">
        <v>2989</v>
      </c>
      <c r="L591" s="13" t="s">
        <v>42</v>
      </c>
      <c r="M591" s="13">
        <v>1</v>
      </c>
      <c r="N591" s="13" t="s">
        <v>2987</v>
      </c>
      <c r="O591" s="13" t="s">
        <v>2160</v>
      </c>
      <c r="P591" s="24">
        <v>751.55</v>
      </c>
      <c r="Q591" s="11" t="s">
        <v>2758</v>
      </c>
      <c r="R591" s="11" t="s">
        <v>36</v>
      </c>
      <c r="S591" s="12" t="s">
        <v>1985</v>
      </c>
    </row>
    <row r="592" s="1" customFormat="1" ht="114.75" spans="1:19">
      <c r="A592" s="11">
        <v>590</v>
      </c>
      <c r="B592" s="23" t="s">
        <v>2990</v>
      </c>
      <c r="C592" s="12">
        <v>2</v>
      </c>
      <c r="D592" s="13" t="s">
        <v>2991</v>
      </c>
      <c r="E592" s="12"/>
      <c r="F592" s="13" t="s">
        <v>2992</v>
      </c>
      <c r="G592" s="13">
        <v>232434</v>
      </c>
      <c r="H592" s="13" t="s">
        <v>2991</v>
      </c>
      <c r="I592" s="13" t="s">
        <v>2993</v>
      </c>
      <c r="J592" s="13" t="s">
        <v>23</v>
      </c>
      <c r="K592" s="13" t="s">
        <v>2994</v>
      </c>
      <c r="L592" s="13" t="s">
        <v>42</v>
      </c>
      <c r="M592" s="13">
        <v>1</v>
      </c>
      <c r="N592" s="13" t="s">
        <v>1263</v>
      </c>
      <c r="O592" s="13" t="s">
        <v>2358</v>
      </c>
      <c r="P592" s="24">
        <v>1792.39</v>
      </c>
      <c r="Q592" s="11" t="s">
        <v>2758</v>
      </c>
      <c r="R592" s="11" t="s">
        <v>36</v>
      </c>
      <c r="S592" s="12" t="s">
        <v>1985</v>
      </c>
    </row>
    <row r="593" s="1" customFormat="1" ht="140.25" spans="1:19">
      <c r="A593" s="11">
        <v>591</v>
      </c>
      <c r="B593" s="23" t="s">
        <v>2995</v>
      </c>
      <c r="C593" s="12">
        <v>2</v>
      </c>
      <c r="D593" s="13" t="s">
        <v>2983</v>
      </c>
      <c r="E593" s="12"/>
      <c r="F593" s="13" t="s">
        <v>2984</v>
      </c>
      <c r="G593" s="13">
        <v>232307</v>
      </c>
      <c r="H593" s="13" t="s">
        <v>2983</v>
      </c>
      <c r="I593" s="13" t="s">
        <v>2985</v>
      </c>
      <c r="J593" s="13" t="s">
        <v>23</v>
      </c>
      <c r="K593" s="13" t="s">
        <v>2996</v>
      </c>
      <c r="L593" s="13" t="s">
        <v>42</v>
      </c>
      <c r="M593" s="13">
        <v>1</v>
      </c>
      <c r="N593" s="13" t="s">
        <v>2987</v>
      </c>
      <c r="O593" s="13" t="s">
        <v>2160</v>
      </c>
      <c r="P593" s="24">
        <v>936.7</v>
      </c>
      <c r="Q593" s="11" t="s">
        <v>2758</v>
      </c>
      <c r="R593" s="11" t="s">
        <v>36</v>
      </c>
      <c r="S593" s="12" t="s">
        <v>1985</v>
      </c>
    </row>
    <row r="594" s="1" customFormat="1" ht="51" spans="1:19">
      <c r="A594" s="11">
        <v>592</v>
      </c>
      <c r="B594" s="23" t="s">
        <v>2997</v>
      </c>
      <c r="C594" s="12">
        <v>2</v>
      </c>
      <c r="D594" s="13" t="s">
        <v>2998</v>
      </c>
      <c r="E594" s="12"/>
      <c r="F594" s="12"/>
      <c r="G594" s="13">
        <v>216275</v>
      </c>
      <c r="H594" s="13" t="s">
        <v>2998</v>
      </c>
      <c r="I594" s="13" t="s">
        <v>27</v>
      </c>
      <c r="J594" s="13" t="s">
        <v>28</v>
      </c>
      <c r="K594" s="13" t="s">
        <v>2999</v>
      </c>
      <c r="L594" s="13" t="s">
        <v>98</v>
      </c>
      <c r="M594" s="13">
        <v>1</v>
      </c>
      <c r="N594" s="13" t="s">
        <v>547</v>
      </c>
      <c r="O594" s="13" t="s">
        <v>548</v>
      </c>
      <c r="P594" s="24">
        <v>23.98</v>
      </c>
      <c r="Q594" s="11" t="s">
        <v>2758</v>
      </c>
      <c r="R594" s="11" t="s">
        <v>36</v>
      </c>
      <c r="S594" s="12" t="s">
        <v>2779</v>
      </c>
    </row>
    <row r="595" s="1" customFormat="1" ht="51" spans="1:19">
      <c r="A595" s="11">
        <v>593</v>
      </c>
      <c r="B595" s="23" t="s">
        <v>3000</v>
      </c>
      <c r="C595" s="12">
        <v>2</v>
      </c>
      <c r="D595" s="13" t="s">
        <v>2998</v>
      </c>
      <c r="E595" s="12"/>
      <c r="F595" s="12"/>
      <c r="G595" s="13">
        <v>216278</v>
      </c>
      <c r="H595" s="13" t="s">
        <v>2998</v>
      </c>
      <c r="I595" s="13" t="s">
        <v>27</v>
      </c>
      <c r="J595" s="13" t="s">
        <v>28</v>
      </c>
      <c r="K595" s="13" t="s">
        <v>3001</v>
      </c>
      <c r="L595" s="13" t="s">
        <v>98</v>
      </c>
      <c r="M595" s="13">
        <v>1</v>
      </c>
      <c r="N595" s="13" t="s">
        <v>547</v>
      </c>
      <c r="O595" s="13" t="s">
        <v>548</v>
      </c>
      <c r="P595" s="24">
        <v>30.27</v>
      </c>
      <c r="Q595" s="11" t="s">
        <v>2758</v>
      </c>
      <c r="R595" s="11" t="s">
        <v>36</v>
      </c>
      <c r="S595" s="12" t="s">
        <v>2779</v>
      </c>
    </row>
    <row r="596" s="1" customFormat="1" ht="178.5" spans="1:19">
      <c r="A596" s="11">
        <v>594</v>
      </c>
      <c r="B596" s="23" t="s">
        <v>3002</v>
      </c>
      <c r="C596" s="12">
        <v>2</v>
      </c>
      <c r="D596" s="13" t="s">
        <v>3003</v>
      </c>
      <c r="E596" s="12"/>
      <c r="F596" s="22" t="s">
        <v>3004</v>
      </c>
      <c r="G596" s="13">
        <v>232356</v>
      </c>
      <c r="H596" s="13" t="s">
        <v>3003</v>
      </c>
      <c r="I596" s="13" t="s">
        <v>3005</v>
      </c>
      <c r="J596" s="13" t="s">
        <v>23</v>
      </c>
      <c r="K596" s="13" t="s">
        <v>3006</v>
      </c>
      <c r="L596" s="13" t="s">
        <v>42</v>
      </c>
      <c r="M596" s="13">
        <v>1</v>
      </c>
      <c r="N596" s="13" t="s">
        <v>3007</v>
      </c>
      <c r="O596" s="13" t="s">
        <v>3008</v>
      </c>
      <c r="P596" s="24">
        <v>272</v>
      </c>
      <c r="Q596" s="11" t="s">
        <v>2758</v>
      </c>
      <c r="R596" s="11" t="s">
        <v>36</v>
      </c>
      <c r="S596" s="12" t="s">
        <v>1985</v>
      </c>
    </row>
    <row r="597" s="1" customFormat="1" ht="63.75" spans="1:19">
      <c r="A597" s="11">
        <v>595</v>
      </c>
      <c r="B597" s="23" t="s">
        <v>3009</v>
      </c>
      <c r="C597" s="12">
        <v>2</v>
      </c>
      <c r="D597" s="13" t="s">
        <v>3010</v>
      </c>
      <c r="E597" s="12"/>
      <c r="F597" s="13" t="s">
        <v>3011</v>
      </c>
      <c r="G597" s="13">
        <v>231986</v>
      </c>
      <c r="H597" s="13" t="s">
        <v>3010</v>
      </c>
      <c r="I597" s="13" t="s">
        <v>27</v>
      </c>
      <c r="J597" s="13" t="s">
        <v>207</v>
      </c>
      <c r="K597" s="13" t="s">
        <v>3012</v>
      </c>
      <c r="L597" s="13" t="s">
        <v>42</v>
      </c>
      <c r="M597" s="13">
        <v>7</v>
      </c>
      <c r="N597" s="13" t="s">
        <v>3013</v>
      </c>
      <c r="O597" s="13" t="s">
        <v>1067</v>
      </c>
      <c r="P597" s="24">
        <v>136.08</v>
      </c>
      <c r="Q597" s="11" t="s">
        <v>2758</v>
      </c>
      <c r="R597" s="11" t="s">
        <v>36</v>
      </c>
      <c r="S597" s="12" t="s">
        <v>1985</v>
      </c>
    </row>
    <row r="598" s="1" customFormat="1" ht="38.25" spans="1:19">
      <c r="A598" s="11">
        <v>596</v>
      </c>
      <c r="B598" s="23" t="s">
        <v>3014</v>
      </c>
      <c r="C598" s="12">
        <v>2</v>
      </c>
      <c r="D598" s="13" t="s">
        <v>3015</v>
      </c>
      <c r="E598" s="12"/>
      <c r="F598" s="12"/>
      <c r="G598" s="13">
        <v>232224</v>
      </c>
      <c r="H598" s="13" t="s">
        <v>3015</v>
      </c>
      <c r="I598" s="13" t="s">
        <v>27</v>
      </c>
      <c r="J598" s="13" t="s">
        <v>3016</v>
      </c>
      <c r="K598" s="13" t="s">
        <v>3017</v>
      </c>
      <c r="L598" s="13" t="s">
        <v>42</v>
      </c>
      <c r="M598" s="13">
        <v>12</v>
      </c>
      <c r="N598" s="13" t="s">
        <v>3018</v>
      </c>
      <c r="O598" s="13" t="s">
        <v>3019</v>
      </c>
      <c r="P598" s="24">
        <v>123.36</v>
      </c>
      <c r="Q598" s="11" t="s">
        <v>2758</v>
      </c>
      <c r="R598" s="11" t="s">
        <v>36</v>
      </c>
      <c r="S598" s="12" t="s">
        <v>1985</v>
      </c>
    </row>
    <row r="599" s="1" customFormat="1" ht="38.25" spans="1:19">
      <c r="A599" s="11">
        <v>597</v>
      </c>
      <c r="B599" s="23" t="s">
        <v>3020</v>
      </c>
      <c r="C599" s="12">
        <v>2</v>
      </c>
      <c r="D599" s="13" t="s">
        <v>3021</v>
      </c>
      <c r="E599" s="12"/>
      <c r="F599" s="13" t="s">
        <v>3022</v>
      </c>
      <c r="G599" s="13">
        <v>232444</v>
      </c>
      <c r="H599" s="13" t="s">
        <v>3021</v>
      </c>
      <c r="I599" s="13" t="s">
        <v>3023</v>
      </c>
      <c r="J599" s="13" t="s">
        <v>207</v>
      </c>
      <c r="K599" s="13" t="s">
        <v>3024</v>
      </c>
      <c r="L599" s="13" t="s">
        <v>374</v>
      </c>
      <c r="M599" s="13">
        <v>30</v>
      </c>
      <c r="N599" s="13" t="s">
        <v>3025</v>
      </c>
      <c r="O599" s="13" t="s">
        <v>3026</v>
      </c>
      <c r="P599" s="24">
        <v>251.7</v>
      </c>
      <c r="Q599" s="11" t="s">
        <v>2758</v>
      </c>
      <c r="R599" s="11" t="s">
        <v>36</v>
      </c>
      <c r="S599" s="12" t="s">
        <v>1985</v>
      </c>
    </row>
    <row r="600" s="1" customFormat="1" ht="127.5" spans="1:19">
      <c r="A600" s="11">
        <v>598</v>
      </c>
      <c r="B600" s="23" t="s">
        <v>3027</v>
      </c>
      <c r="C600" s="12">
        <v>2</v>
      </c>
      <c r="D600" s="13" t="s">
        <v>2925</v>
      </c>
      <c r="E600" s="12"/>
      <c r="F600" s="12"/>
      <c r="G600" s="13">
        <v>232418</v>
      </c>
      <c r="H600" s="13" t="s">
        <v>2925</v>
      </c>
      <c r="I600" s="13" t="s">
        <v>27</v>
      </c>
      <c r="J600" s="13" t="s">
        <v>23</v>
      </c>
      <c r="K600" s="13" t="s">
        <v>3028</v>
      </c>
      <c r="L600" s="13" t="s">
        <v>42</v>
      </c>
      <c r="M600" s="13">
        <v>1</v>
      </c>
      <c r="N600" s="13" t="s">
        <v>3029</v>
      </c>
      <c r="O600" s="13" t="s">
        <v>2928</v>
      </c>
      <c r="P600" s="24">
        <v>1239.3</v>
      </c>
      <c r="Q600" s="11" t="s">
        <v>2758</v>
      </c>
      <c r="R600" s="11" t="s">
        <v>36</v>
      </c>
      <c r="S600" s="12" t="s">
        <v>1985</v>
      </c>
    </row>
    <row r="601" s="1" customFormat="1" ht="127.5" spans="1:19">
      <c r="A601" s="11">
        <v>599</v>
      </c>
      <c r="B601" s="23" t="s">
        <v>3030</v>
      </c>
      <c r="C601" s="12">
        <v>2</v>
      </c>
      <c r="D601" s="13" t="s">
        <v>2925</v>
      </c>
      <c r="E601" s="12"/>
      <c r="F601" s="12"/>
      <c r="G601" s="13">
        <v>232423</v>
      </c>
      <c r="H601" s="13" t="s">
        <v>2925</v>
      </c>
      <c r="I601" s="13" t="s">
        <v>27</v>
      </c>
      <c r="J601" s="13" t="s">
        <v>23</v>
      </c>
      <c r="K601" s="13" t="s">
        <v>3031</v>
      </c>
      <c r="L601" s="13" t="s">
        <v>42</v>
      </c>
      <c r="M601" s="13">
        <v>1</v>
      </c>
      <c r="N601" s="13" t="s">
        <v>2927</v>
      </c>
      <c r="O601" s="13" t="s">
        <v>2928</v>
      </c>
      <c r="P601" s="24">
        <v>908.6</v>
      </c>
      <c r="Q601" s="11" t="s">
        <v>2758</v>
      </c>
      <c r="R601" s="11" t="s">
        <v>36</v>
      </c>
      <c r="S601" s="12" t="s">
        <v>1985</v>
      </c>
    </row>
    <row r="602" s="1" customFormat="1" ht="127.5" spans="1:19">
      <c r="A602" s="11">
        <v>600</v>
      </c>
      <c r="B602" s="23" t="s">
        <v>3032</v>
      </c>
      <c r="C602" s="12">
        <v>2</v>
      </c>
      <c r="D602" s="13" t="s">
        <v>2925</v>
      </c>
      <c r="E602" s="12"/>
      <c r="F602" s="12"/>
      <c r="G602" s="13">
        <v>232427</v>
      </c>
      <c r="H602" s="13" t="s">
        <v>2925</v>
      </c>
      <c r="I602" s="13" t="s">
        <v>27</v>
      </c>
      <c r="J602" s="13" t="s">
        <v>23</v>
      </c>
      <c r="K602" s="13" t="s">
        <v>3033</v>
      </c>
      <c r="L602" s="13" t="s">
        <v>42</v>
      </c>
      <c r="M602" s="13">
        <v>1</v>
      </c>
      <c r="N602" s="13" t="s">
        <v>2927</v>
      </c>
      <c r="O602" s="13" t="s">
        <v>2928</v>
      </c>
      <c r="P602" s="24">
        <v>729</v>
      </c>
      <c r="Q602" s="11" t="s">
        <v>2758</v>
      </c>
      <c r="R602" s="11" t="s">
        <v>36</v>
      </c>
      <c r="S602" s="12" t="s">
        <v>1985</v>
      </c>
    </row>
    <row r="603" s="1" customFormat="1" ht="63.75" spans="1:19">
      <c r="A603" s="11">
        <v>601</v>
      </c>
      <c r="B603" s="23" t="s">
        <v>3034</v>
      </c>
      <c r="C603" s="12">
        <v>2</v>
      </c>
      <c r="D603" s="13" t="s">
        <v>3035</v>
      </c>
      <c r="E603" s="12"/>
      <c r="F603" s="22" t="s">
        <v>3036</v>
      </c>
      <c r="G603" s="13">
        <v>231264</v>
      </c>
      <c r="H603" s="13" t="s">
        <v>3035</v>
      </c>
      <c r="I603" s="13" t="s">
        <v>27</v>
      </c>
      <c r="J603" s="13" t="s">
        <v>23</v>
      </c>
      <c r="K603" s="13" t="s">
        <v>3037</v>
      </c>
      <c r="L603" s="13" t="s">
        <v>98</v>
      </c>
      <c r="M603" s="13">
        <v>1</v>
      </c>
      <c r="N603" s="13" t="s">
        <v>3038</v>
      </c>
      <c r="O603" s="13" t="s">
        <v>3039</v>
      </c>
      <c r="P603" s="24">
        <v>45.4</v>
      </c>
      <c r="Q603" s="11" t="s">
        <v>2758</v>
      </c>
      <c r="R603" s="11" t="s">
        <v>36</v>
      </c>
      <c r="S603" s="12" t="s">
        <v>1985</v>
      </c>
    </row>
    <row r="604" s="1" customFormat="1" ht="38.25" spans="1:19">
      <c r="A604" s="11">
        <v>602</v>
      </c>
      <c r="B604" s="23" t="s">
        <v>3040</v>
      </c>
      <c r="C604" s="12">
        <v>2</v>
      </c>
      <c r="D604" s="13" t="s">
        <v>3041</v>
      </c>
      <c r="E604" s="12"/>
      <c r="F604" s="22" t="s">
        <v>3042</v>
      </c>
      <c r="G604" s="13">
        <v>156921</v>
      </c>
      <c r="H604" s="13" t="s">
        <v>3041</v>
      </c>
      <c r="I604" s="13" t="s">
        <v>3043</v>
      </c>
      <c r="J604" s="13" t="s">
        <v>28</v>
      </c>
      <c r="K604" s="13" t="s">
        <v>3044</v>
      </c>
      <c r="L604" s="13" t="s">
        <v>42</v>
      </c>
      <c r="M604" s="13">
        <v>1</v>
      </c>
      <c r="N604" s="13" t="s">
        <v>3045</v>
      </c>
      <c r="O604" s="13" t="s">
        <v>730</v>
      </c>
      <c r="P604" s="24">
        <v>900</v>
      </c>
      <c r="Q604" s="11" t="s">
        <v>2758</v>
      </c>
      <c r="R604" s="11" t="s">
        <v>36</v>
      </c>
      <c r="S604" s="12" t="s">
        <v>1985</v>
      </c>
    </row>
    <row r="605" s="1" customFormat="1" ht="165.75" spans="1:19">
      <c r="A605" s="11">
        <v>603</v>
      </c>
      <c r="B605" s="23" t="s">
        <v>3046</v>
      </c>
      <c r="C605" s="12">
        <v>2</v>
      </c>
      <c r="D605" s="13" t="s">
        <v>3047</v>
      </c>
      <c r="E605" s="12"/>
      <c r="F605" s="13" t="s">
        <v>2879</v>
      </c>
      <c r="G605" s="13">
        <v>173570</v>
      </c>
      <c r="H605" s="13" t="s">
        <v>3047</v>
      </c>
      <c r="I605" s="13" t="s">
        <v>3048</v>
      </c>
      <c r="J605" s="13" t="s">
        <v>831</v>
      </c>
      <c r="K605" s="13" t="s">
        <v>1462</v>
      </c>
      <c r="L605" s="13" t="s">
        <v>42</v>
      </c>
      <c r="M605" s="13">
        <v>120</v>
      </c>
      <c r="N605" s="13" t="s">
        <v>3049</v>
      </c>
      <c r="O605" s="13" t="s">
        <v>3050</v>
      </c>
      <c r="P605" s="24">
        <v>15228</v>
      </c>
      <c r="Q605" s="11" t="s">
        <v>2758</v>
      </c>
      <c r="R605" s="11" t="s">
        <v>36</v>
      </c>
      <c r="S605" s="12" t="s">
        <v>1985</v>
      </c>
    </row>
    <row r="606" s="1" customFormat="1" ht="63.75" spans="1:19">
      <c r="A606" s="11">
        <v>604</v>
      </c>
      <c r="B606" s="23" t="s">
        <v>3051</v>
      </c>
      <c r="C606" s="12">
        <v>2</v>
      </c>
      <c r="D606" s="13" t="s">
        <v>3052</v>
      </c>
      <c r="E606" s="12"/>
      <c r="F606" s="13" t="s">
        <v>3053</v>
      </c>
      <c r="G606" s="13">
        <v>174127</v>
      </c>
      <c r="H606" s="13" t="s">
        <v>3052</v>
      </c>
      <c r="I606" s="13" t="s">
        <v>27</v>
      </c>
      <c r="J606" s="13" t="s">
        <v>563</v>
      </c>
      <c r="K606" s="13" t="s">
        <v>3054</v>
      </c>
      <c r="L606" s="13" t="s">
        <v>374</v>
      </c>
      <c r="M606" s="13">
        <v>1</v>
      </c>
      <c r="N606" s="13" t="s">
        <v>1256</v>
      </c>
      <c r="O606" s="13" t="s">
        <v>3055</v>
      </c>
      <c r="P606" s="24">
        <v>1019</v>
      </c>
      <c r="Q606" s="11" t="s">
        <v>2758</v>
      </c>
      <c r="R606" s="11" t="s">
        <v>36</v>
      </c>
      <c r="S606" s="12" t="s">
        <v>1985</v>
      </c>
    </row>
    <row r="607" s="1" customFormat="1" ht="89.25" spans="1:19">
      <c r="A607" s="11">
        <v>605</v>
      </c>
      <c r="B607" s="23" t="s">
        <v>3056</v>
      </c>
      <c r="C607" s="12">
        <v>2</v>
      </c>
      <c r="D607" s="13" t="s">
        <v>3057</v>
      </c>
      <c r="E607" s="12"/>
      <c r="F607" s="13" t="s">
        <v>3058</v>
      </c>
      <c r="G607" s="13">
        <v>205997</v>
      </c>
      <c r="H607" s="13" t="s">
        <v>3057</v>
      </c>
      <c r="I607" s="13" t="s">
        <v>27</v>
      </c>
      <c r="J607" s="13" t="s">
        <v>120</v>
      </c>
      <c r="K607" s="13" t="s">
        <v>3059</v>
      </c>
      <c r="L607" s="13" t="s">
        <v>374</v>
      </c>
      <c r="M607" s="13">
        <v>48</v>
      </c>
      <c r="N607" s="13" t="s">
        <v>375</v>
      </c>
      <c r="O607" s="13" t="s">
        <v>3060</v>
      </c>
      <c r="P607" s="24">
        <v>116.16</v>
      </c>
      <c r="Q607" s="11" t="s">
        <v>2758</v>
      </c>
      <c r="R607" s="11" t="s">
        <v>36</v>
      </c>
      <c r="S607" s="12" t="s">
        <v>1985</v>
      </c>
    </row>
    <row r="608" s="1" customFormat="1" ht="63.75" spans="1:19">
      <c r="A608" s="11">
        <v>606</v>
      </c>
      <c r="B608" s="23" t="s">
        <v>3061</v>
      </c>
      <c r="C608" s="12">
        <v>2</v>
      </c>
      <c r="D608" s="13" t="s">
        <v>3062</v>
      </c>
      <c r="E608" s="12"/>
      <c r="F608" s="12"/>
      <c r="G608" s="13">
        <v>205081</v>
      </c>
      <c r="H608" s="13" t="s">
        <v>3062</v>
      </c>
      <c r="I608" s="13" t="s">
        <v>27</v>
      </c>
      <c r="J608" s="13" t="s">
        <v>831</v>
      </c>
      <c r="K608" s="13" t="s">
        <v>3063</v>
      </c>
      <c r="L608" s="13" t="s">
        <v>374</v>
      </c>
      <c r="M608" s="13">
        <v>30</v>
      </c>
      <c r="N608" s="13" t="s">
        <v>3064</v>
      </c>
      <c r="O608" s="13" t="s">
        <v>3065</v>
      </c>
      <c r="P608" s="24">
        <v>241.5</v>
      </c>
      <c r="Q608" s="11" t="s">
        <v>2758</v>
      </c>
      <c r="R608" s="11" t="s">
        <v>36</v>
      </c>
      <c r="S608" s="12" t="s">
        <v>1985</v>
      </c>
    </row>
    <row r="609" s="1" customFormat="1" ht="63.75" spans="1:19">
      <c r="A609" s="11">
        <v>607</v>
      </c>
      <c r="B609" s="23" t="s">
        <v>3066</v>
      </c>
      <c r="C609" s="12">
        <v>2</v>
      </c>
      <c r="D609" s="13" t="s">
        <v>3062</v>
      </c>
      <c r="E609" s="12"/>
      <c r="F609" s="12"/>
      <c r="G609" s="13">
        <v>205084</v>
      </c>
      <c r="H609" s="13" t="s">
        <v>3062</v>
      </c>
      <c r="I609" s="13" t="s">
        <v>27</v>
      </c>
      <c r="J609" s="13" t="s">
        <v>831</v>
      </c>
      <c r="K609" s="13" t="s">
        <v>3067</v>
      </c>
      <c r="L609" s="13" t="s">
        <v>374</v>
      </c>
      <c r="M609" s="13">
        <v>30</v>
      </c>
      <c r="N609" s="13" t="s">
        <v>3064</v>
      </c>
      <c r="O609" s="13" t="s">
        <v>3065</v>
      </c>
      <c r="P609" s="24">
        <v>310.2</v>
      </c>
      <c r="Q609" s="11" t="s">
        <v>2758</v>
      </c>
      <c r="R609" s="11" t="s">
        <v>36</v>
      </c>
      <c r="S609" s="12" t="s">
        <v>1985</v>
      </c>
    </row>
    <row r="610" s="1" customFormat="1" ht="63.75" spans="1:19">
      <c r="A610" s="11">
        <v>608</v>
      </c>
      <c r="B610" s="23" t="s">
        <v>3068</v>
      </c>
      <c r="C610" s="12">
        <v>2</v>
      </c>
      <c r="D610" s="13" t="s">
        <v>3062</v>
      </c>
      <c r="E610" s="12"/>
      <c r="F610" s="12"/>
      <c r="G610" s="13">
        <v>204917</v>
      </c>
      <c r="H610" s="13" t="s">
        <v>3062</v>
      </c>
      <c r="I610" s="13" t="s">
        <v>27</v>
      </c>
      <c r="J610" s="13" t="s">
        <v>831</v>
      </c>
      <c r="K610" s="13" t="s">
        <v>3069</v>
      </c>
      <c r="L610" s="13" t="s">
        <v>374</v>
      </c>
      <c r="M610" s="13">
        <v>30</v>
      </c>
      <c r="N610" s="13" t="s">
        <v>3064</v>
      </c>
      <c r="O610" s="13" t="s">
        <v>3065</v>
      </c>
      <c r="P610" s="24">
        <v>147.6</v>
      </c>
      <c r="Q610" s="11" t="s">
        <v>2758</v>
      </c>
      <c r="R610" s="11" t="s">
        <v>36</v>
      </c>
      <c r="S610" s="12" t="s">
        <v>1985</v>
      </c>
    </row>
    <row r="611" s="1" customFormat="1" ht="63.75" spans="1:19">
      <c r="A611" s="11">
        <v>609</v>
      </c>
      <c r="B611" s="23" t="s">
        <v>3070</v>
      </c>
      <c r="C611" s="12">
        <v>2</v>
      </c>
      <c r="D611" s="13" t="s">
        <v>3062</v>
      </c>
      <c r="E611" s="12"/>
      <c r="F611" s="12"/>
      <c r="G611" s="13">
        <v>205078</v>
      </c>
      <c r="H611" s="13" t="s">
        <v>3062</v>
      </c>
      <c r="I611" s="13" t="s">
        <v>27</v>
      </c>
      <c r="J611" s="13" t="s">
        <v>831</v>
      </c>
      <c r="K611" s="13" t="s">
        <v>3071</v>
      </c>
      <c r="L611" s="13" t="s">
        <v>374</v>
      </c>
      <c r="M611" s="13">
        <v>30</v>
      </c>
      <c r="N611" s="13" t="s">
        <v>3064</v>
      </c>
      <c r="O611" s="13" t="s">
        <v>3065</v>
      </c>
      <c r="P611" s="24">
        <v>182.4</v>
      </c>
      <c r="Q611" s="11" t="s">
        <v>2758</v>
      </c>
      <c r="R611" s="11" t="s">
        <v>36</v>
      </c>
      <c r="S611" s="12" t="s">
        <v>1985</v>
      </c>
    </row>
    <row r="612" s="1" customFormat="1" ht="63.75" spans="1:19">
      <c r="A612" s="11">
        <v>610</v>
      </c>
      <c r="B612" s="23" t="s">
        <v>3072</v>
      </c>
      <c r="C612" s="12">
        <v>2</v>
      </c>
      <c r="D612" s="13" t="s">
        <v>3062</v>
      </c>
      <c r="E612" s="12"/>
      <c r="F612" s="12"/>
      <c r="G612" s="13">
        <v>205083</v>
      </c>
      <c r="H612" s="13" t="s">
        <v>3062</v>
      </c>
      <c r="I612" s="13" t="s">
        <v>27</v>
      </c>
      <c r="J612" s="13" t="s">
        <v>831</v>
      </c>
      <c r="K612" s="13" t="s">
        <v>3073</v>
      </c>
      <c r="L612" s="13" t="s">
        <v>374</v>
      </c>
      <c r="M612" s="13">
        <v>30</v>
      </c>
      <c r="N612" s="13" t="s">
        <v>3064</v>
      </c>
      <c r="O612" s="13" t="s">
        <v>3065</v>
      </c>
      <c r="P612" s="24">
        <v>250.8</v>
      </c>
      <c r="Q612" s="11" t="s">
        <v>2758</v>
      </c>
      <c r="R612" s="11" t="s">
        <v>36</v>
      </c>
      <c r="S612" s="12" t="s">
        <v>1985</v>
      </c>
    </row>
    <row r="613" s="1" customFormat="1" ht="114.75" spans="1:19">
      <c r="A613" s="11">
        <v>611</v>
      </c>
      <c r="B613" s="23" t="s">
        <v>3074</v>
      </c>
      <c r="C613" s="12">
        <v>2</v>
      </c>
      <c r="D613" s="13" t="s">
        <v>2991</v>
      </c>
      <c r="E613" s="12"/>
      <c r="F613" s="13" t="s">
        <v>2992</v>
      </c>
      <c r="G613" s="13">
        <v>207035</v>
      </c>
      <c r="H613" s="13" t="s">
        <v>2991</v>
      </c>
      <c r="I613" s="13" t="s">
        <v>2993</v>
      </c>
      <c r="J613" s="13" t="s">
        <v>23</v>
      </c>
      <c r="K613" s="13" t="s">
        <v>3075</v>
      </c>
      <c r="L613" s="13" t="s">
        <v>42</v>
      </c>
      <c r="M613" s="13">
        <v>1</v>
      </c>
      <c r="N613" s="13" t="s">
        <v>1263</v>
      </c>
      <c r="O613" s="13" t="s">
        <v>2358</v>
      </c>
      <c r="P613" s="24">
        <v>5180</v>
      </c>
      <c r="Q613" s="11" t="s">
        <v>2758</v>
      </c>
      <c r="R613" s="11" t="s">
        <v>36</v>
      </c>
      <c r="S613" s="12" t="s">
        <v>1985</v>
      </c>
    </row>
    <row r="614" s="1" customFormat="1" ht="76.5" spans="1:19">
      <c r="A614" s="11">
        <v>612</v>
      </c>
      <c r="B614" s="23" t="s">
        <v>3076</v>
      </c>
      <c r="C614" s="12">
        <v>2</v>
      </c>
      <c r="D614" s="13" t="s">
        <v>3077</v>
      </c>
      <c r="E614" s="12"/>
      <c r="F614" s="12"/>
      <c r="G614" s="13">
        <v>207244</v>
      </c>
      <c r="H614" s="13" t="s">
        <v>3077</v>
      </c>
      <c r="I614" s="13" t="s">
        <v>27</v>
      </c>
      <c r="J614" s="13" t="s">
        <v>207</v>
      </c>
      <c r="K614" s="13" t="s">
        <v>3078</v>
      </c>
      <c r="L614" s="13" t="s">
        <v>374</v>
      </c>
      <c r="M614" s="13">
        <v>20</v>
      </c>
      <c r="N614" s="13" t="s">
        <v>3079</v>
      </c>
      <c r="O614" s="13" t="s">
        <v>2835</v>
      </c>
      <c r="P614" s="24">
        <v>1440</v>
      </c>
      <c r="Q614" s="11" t="s">
        <v>2758</v>
      </c>
      <c r="R614" s="11" t="s">
        <v>36</v>
      </c>
      <c r="S614" s="12" t="s">
        <v>1985</v>
      </c>
    </row>
    <row r="615" s="1" customFormat="1" ht="76.5" spans="1:19">
      <c r="A615" s="11">
        <v>613</v>
      </c>
      <c r="B615" s="23" t="s">
        <v>3080</v>
      </c>
      <c r="C615" s="12">
        <v>2</v>
      </c>
      <c r="D615" s="13" t="s">
        <v>3081</v>
      </c>
      <c r="E615" s="12"/>
      <c r="F615" s="13" t="s">
        <v>3082</v>
      </c>
      <c r="G615" s="13">
        <v>207634</v>
      </c>
      <c r="H615" s="13" t="s">
        <v>3081</v>
      </c>
      <c r="I615" s="13" t="s">
        <v>27</v>
      </c>
      <c r="J615" s="13" t="s">
        <v>28</v>
      </c>
      <c r="K615" s="13" t="s">
        <v>3083</v>
      </c>
      <c r="L615" s="13" t="s">
        <v>42</v>
      </c>
      <c r="M615" s="13">
        <v>1</v>
      </c>
      <c r="N615" s="13" t="s">
        <v>3084</v>
      </c>
      <c r="O615" s="13" t="s">
        <v>3085</v>
      </c>
      <c r="P615" s="24">
        <v>1485</v>
      </c>
      <c r="Q615" s="11" t="s">
        <v>2758</v>
      </c>
      <c r="R615" s="11" t="s">
        <v>36</v>
      </c>
      <c r="S615" s="12" t="s">
        <v>1985</v>
      </c>
    </row>
    <row r="616" s="1" customFormat="1" ht="63.75" spans="1:19">
      <c r="A616" s="11">
        <v>614</v>
      </c>
      <c r="B616" s="23" t="s">
        <v>3086</v>
      </c>
      <c r="C616" s="12">
        <v>2</v>
      </c>
      <c r="D616" s="13" t="s">
        <v>3087</v>
      </c>
      <c r="E616" s="12"/>
      <c r="F616" s="13" t="s">
        <v>3088</v>
      </c>
      <c r="G616" s="13">
        <v>207162</v>
      </c>
      <c r="H616" s="13" t="s">
        <v>3087</v>
      </c>
      <c r="I616" s="13" t="s">
        <v>27</v>
      </c>
      <c r="J616" s="13" t="s">
        <v>207</v>
      </c>
      <c r="K616" s="13" t="s">
        <v>3089</v>
      </c>
      <c r="L616" s="13" t="s">
        <v>374</v>
      </c>
      <c r="M616" s="13">
        <v>100</v>
      </c>
      <c r="N616" s="13" t="s">
        <v>3090</v>
      </c>
      <c r="O616" s="13" t="s">
        <v>3091</v>
      </c>
      <c r="P616" s="24">
        <v>225</v>
      </c>
      <c r="Q616" s="11" t="s">
        <v>2758</v>
      </c>
      <c r="R616" s="11" t="s">
        <v>36</v>
      </c>
      <c r="S616" s="12" t="s">
        <v>2779</v>
      </c>
    </row>
    <row r="617" s="1" customFormat="1" ht="63.75" spans="1:19">
      <c r="A617" s="11">
        <v>615</v>
      </c>
      <c r="B617" s="23" t="s">
        <v>3092</v>
      </c>
      <c r="C617" s="12">
        <v>2</v>
      </c>
      <c r="D617" s="13" t="s">
        <v>3062</v>
      </c>
      <c r="E617" s="12"/>
      <c r="F617" s="12"/>
      <c r="G617" s="13">
        <v>207768</v>
      </c>
      <c r="H617" s="13" t="s">
        <v>3062</v>
      </c>
      <c r="I617" s="13" t="s">
        <v>27</v>
      </c>
      <c r="J617" s="13" t="s">
        <v>831</v>
      </c>
      <c r="K617" s="13" t="s">
        <v>3069</v>
      </c>
      <c r="L617" s="13" t="s">
        <v>374</v>
      </c>
      <c r="M617" s="13">
        <v>14</v>
      </c>
      <c r="N617" s="13" t="s">
        <v>3064</v>
      </c>
      <c r="O617" s="13" t="s">
        <v>3065</v>
      </c>
      <c r="P617" s="24">
        <v>68.88</v>
      </c>
      <c r="Q617" s="11" t="s">
        <v>2758</v>
      </c>
      <c r="R617" s="11" t="s">
        <v>36</v>
      </c>
      <c r="S617" s="12" t="s">
        <v>1985</v>
      </c>
    </row>
    <row r="618" s="1" customFormat="1" ht="63.75" spans="1:19">
      <c r="A618" s="11">
        <v>616</v>
      </c>
      <c r="B618" s="23" t="s">
        <v>3093</v>
      </c>
      <c r="C618" s="12">
        <v>2</v>
      </c>
      <c r="D618" s="13" t="s">
        <v>3062</v>
      </c>
      <c r="E618" s="12"/>
      <c r="F618" s="12"/>
      <c r="G618" s="13">
        <v>207769</v>
      </c>
      <c r="H618" s="13" t="s">
        <v>3062</v>
      </c>
      <c r="I618" s="13" t="s">
        <v>27</v>
      </c>
      <c r="J618" s="13" t="s">
        <v>831</v>
      </c>
      <c r="K618" s="13" t="s">
        <v>3071</v>
      </c>
      <c r="L618" s="13" t="s">
        <v>374</v>
      </c>
      <c r="M618" s="13">
        <v>14</v>
      </c>
      <c r="N618" s="13" t="s">
        <v>3064</v>
      </c>
      <c r="O618" s="13" t="s">
        <v>3065</v>
      </c>
      <c r="P618" s="24">
        <v>85.12</v>
      </c>
      <c r="Q618" s="11" t="s">
        <v>2758</v>
      </c>
      <c r="R618" s="11" t="s">
        <v>36</v>
      </c>
      <c r="S618" s="12" t="s">
        <v>1985</v>
      </c>
    </row>
    <row r="619" s="1" customFormat="1" ht="102" spans="1:19">
      <c r="A619" s="11">
        <v>617</v>
      </c>
      <c r="B619" s="23" t="s">
        <v>3094</v>
      </c>
      <c r="C619" s="12">
        <v>2</v>
      </c>
      <c r="D619" s="13" t="s">
        <v>3095</v>
      </c>
      <c r="E619" s="12"/>
      <c r="F619" s="12"/>
      <c r="G619" s="13">
        <v>207995</v>
      </c>
      <c r="H619" s="13" t="s">
        <v>3095</v>
      </c>
      <c r="I619" s="13" t="s">
        <v>27</v>
      </c>
      <c r="J619" s="13" t="s">
        <v>433</v>
      </c>
      <c r="K619" s="13" t="s">
        <v>3096</v>
      </c>
      <c r="L619" s="13" t="s">
        <v>42</v>
      </c>
      <c r="M619" s="13">
        <v>1</v>
      </c>
      <c r="N619" s="13" t="s">
        <v>3097</v>
      </c>
      <c r="O619" s="13" t="s">
        <v>3098</v>
      </c>
      <c r="P619" s="24">
        <v>6.8</v>
      </c>
      <c r="Q619" s="11" t="s">
        <v>2758</v>
      </c>
      <c r="R619" s="11" t="s">
        <v>36</v>
      </c>
      <c r="S619" s="12" t="s">
        <v>2779</v>
      </c>
    </row>
    <row r="620" s="1" customFormat="1" ht="89.25" spans="1:19">
      <c r="A620" s="11">
        <v>618</v>
      </c>
      <c r="B620" s="23" t="s">
        <v>3099</v>
      </c>
      <c r="C620" s="12">
        <v>2</v>
      </c>
      <c r="D620" s="13" t="s">
        <v>3100</v>
      </c>
      <c r="E620" s="12"/>
      <c r="F620" s="13" t="s">
        <v>3101</v>
      </c>
      <c r="G620" s="13">
        <v>209214</v>
      </c>
      <c r="H620" s="13" t="s">
        <v>3100</v>
      </c>
      <c r="I620" s="13" t="s">
        <v>3102</v>
      </c>
      <c r="J620" s="13" t="s">
        <v>145</v>
      </c>
      <c r="K620" s="13" t="s">
        <v>1828</v>
      </c>
      <c r="L620" s="13" t="s">
        <v>42</v>
      </c>
      <c r="M620" s="13">
        <v>12</v>
      </c>
      <c r="N620" s="13" t="s">
        <v>3103</v>
      </c>
      <c r="O620" s="13" t="s">
        <v>3104</v>
      </c>
      <c r="P620" s="24">
        <v>2271.6</v>
      </c>
      <c r="Q620" s="11" t="s">
        <v>2758</v>
      </c>
      <c r="R620" s="11" t="s">
        <v>36</v>
      </c>
      <c r="S620" s="12" t="s">
        <v>1985</v>
      </c>
    </row>
    <row r="621" s="1" customFormat="1" ht="89.25" spans="1:19">
      <c r="A621" s="11">
        <v>619</v>
      </c>
      <c r="B621" s="23" t="s">
        <v>3105</v>
      </c>
      <c r="C621" s="12">
        <v>2</v>
      </c>
      <c r="D621" s="13" t="s">
        <v>3100</v>
      </c>
      <c r="E621" s="12"/>
      <c r="F621" s="13" t="s">
        <v>3101</v>
      </c>
      <c r="G621" s="13">
        <v>209215</v>
      </c>
      <c r="H621" s="13" t="s">
        <v>3100</v>
      </c>
      <c r="I621" s="13" t="s">
        <v>3102</v>
      </c>
      <c r="J621" s="13" t="s">
        <v>145</v>
      </c>
      <c r="K621" s="13" t="s">
        <v>832</v>
      </c>
      <c r="L621" s="13" t="s">
        <v>42</v>
      </c>
      <c r="M621" s="13">
        <v>4</v>
      </c>
      <c r="N621" s="13" t="s">
        <v>3103</v>
      </c>
      <c r="O621" s="13" t="s">
        <v>3104</v>
      </c>
      <c r="P621" s="24">
        <v>2596</v>
      </c>
      <c r="Q621" s="11" t="s">
        <v>2758</v>
      </c>
      <c r="R621" s="11" t="s">
        <v>36</v>
      </c>
      <c r="S621" s="12" t="s">
        <v>1985</v>
      </c>
    </row>
    <row r="622" s="1" customFormat="1" ht="63.75" spans="1:19">
      <c r="A622" s="11">
        <v>620</v>
      </c>
      <c r="B622" s="23" t="s">
        <v>3106</v>
      </c>
      <c r="C622" s="12">
        <v>2</v>
      </c>
      <c r="D622" s="13" t="s">
        <v>3107</v>
      </c>
      <c r="E622" s="12"/>
      <c r="F622" s="13" t="s">
        <v>3108</v>
      </c>
      <c r="G622" s="13">
        <v>209954</v>
      </c>
      <c r="H622" s="13" t="s">
        <v>3107</v>
      </c>
      <c r="I622" s="13" t="s">
        <v>27</v>
      </c>
      <c r="J622" s="13" t="s">
        <v>23</v>
      </c>
      <c r="K622" s="13" t="s">
        <v>3109</v>
      </c>
      <c r="L622" s="13" t="s">
        <v>374</v>
      </c>
      <c r="M622" s="13">
        <v>1</v>
      </c>
      <c r="N622" s="13" t="s">
        <v>3110</v>
      </c>
      <c r="O622" s="13" t="s">
        <v>3111</v>
      </c>
      <c r="P622" s="24">
        <v>135.76</v>
      </c>
      <c r="Q622" s="11" t="s">
        <v>2758</v>
      </c>
      <c r="R622" s="11" t="s">
        <v>36</v>
      </c>
      <c r="S622" s="12" t="s">
        <v>1985</v>
      </c>
    </row>
    <row r="623" s="1" customFormat="1" ht="63.75" spans="1:19">
      <c r="A623" s="11">
        <v>621</v>
      </c>
      <c r="B623" s="23" t="s">
        <v>3112</v>
      </c>
      <c r="C623" s="12">
        <v>2</v>
      </c>
      <c r="D623" s="13" t="s">
        <v>3107</v>
      </c>
      <c r="E623" s="12"/>
      <c r="F623" s="13" t="s">
        <v>3108</v>
      </c>
      <c r="G623" s="13">
        <v>209955</v>
      </c>
      <c r="H623" s="13" t="s">
        <v>3107</v>
      </c>
      <c r="I623" s="13" t="s">
        <v>27</v>
      </c>
      <c r="J623" s="13" t="s">
        <v>23</v>
      </c>
      <c r="K623" s="13" t="s">
        <v>3113</v>
      </c>
      <c r="L623" s="13" t="s">
        <v>374</v>
      </c>
      <c r="M623" s="13">
        <v>1</v>
      </c>
      <c r="N623" s="13" t="s">
        <v>3110</v>
      </c>
      <c r="O623" s="13" t="s">
        <v>3111</v>
      </c>
      <c r="P623" s="24">
        <v>39.6</v>
      </c>
      <c r="Q623" s="11" t="s">
        <v>2758</v>
      </c>
      <c r="R623" s="11" t="s">
        <v>36</v>
      </c>
      <c r="S623" s="12" t="s">
        <v>1985</v>
      </c>
    </row>
    <row r="624" s="1" customFormat="1" ht="127.5" spans="1:19">
      <c r="A624" s="11">
        <v>622</v>
      </c>
      <c r="B624" s="23" t="s">
        <v>3114</v>
      </c>
      <c r="C624" s="12">
        <v>2</v>
      </c>
      <c r="D624" s="13" t="s">
        <v>3062</v>
      </c>
      <c r="E624" s="12"/>
      <c r="F624" s="12"/>
      <c r="G624" s="13">
        <v>209915</v>
      </c>
      <c r="H624" s="13" t="s">
        <v>3062</v>
      </c>
      <c r="I624" s="13" t="s">
        <v>27</v>
      </c>
      <c r="J624" s="13" t="s">
        <v>831</v>
      </c>
      <c r="K624" s="13" t="s">
        <v>3071</v>
      </c>
      <c r="L624" s="13" t="s">
        <v>42</v>
      </c>
      <c r="M624" s="13">
        <v>14</v>
      </c>
      <c r="N624" s="13" t="s">
        <v>3115</v>
      </c>
      <c r="O624" s="13" t="s">
        <v>3065</v>
      </c>
      <c r="P624" s="24">
        <v>85.12</v>
      </c>
      <c r="Q624" s="11" t="s">
        <v>2758</v>
      </c>
      <c r="R624" s="11" t="s">
        <v>36</v>
      </c>
      <c r="S624" s="12" t="s">
        <v>1985</v>
      </c>
    </row>
    <row r="625" s="1" customFormat="1" ht="127.5" spans="1:19">
      <c r="A625" s="11">
        <v>623</v>
      </c>
      <c r="B625" s="23" t="s">
        <v>3116</v>
      </c>
      <c r="C625" s="12">
        <v>2</v>
      </c>
      <c r="D625" s="13" t="s">
        <v>3062</v>
      </c>
      <c r="E625" s="12"/>
      <c r="F625" s="12"/>
      <c r="G625" s="13">
        <v>209916</v>
      </c>
      <c r="H625" s="13" t="s">
        <v>3062</v>
      </c>
      <c r="I625" s="13" t="s">
        <v>27</v>
      </c>
      <c r="J625" s="13" t="s">
        <v>831</v>
      </c>
      <c r="K625" s="13" t="s">
        <v>3069</v>
      </c>
      <c r="L625" s="13" t="s">
        <v>42</v>
      </c>
      <c r="M625" s="13">
        <v>14</v>
      </c>
      <c r="N625" s="13" t="s">
        <v>3115</v>
      </c>
      <c r="O625" s="13" t="s">
        <v>3065</v>
      </c>
      <c r="P625" s="24">
        <v>68.88</v>
      </c>
      <c r="Q625" s="11" t="s">
        <v>2758</v>
      </c>
      <c r="R625" s="11" t="s">
        <v>36</v>
      </c>
      <c r="S625" s="12" t="s">
        <v>1985</v>
      </c>
    </row>
    <row r="626" s="1" customFormat="1" ht="165.75" spans="1:19">
      <c r="A626" s="11">
        <v>624</v>
      </c>
      <c r="B626" s="23" t="s">
        <v>3117</v>
      </c>
      <c r="C626" s="12">
        <v>2</v>
      </c>
      <c r="D626" s="13" t="s">
        <v>2752</v>
      </c>
      <c r="E626" s="12"/>
      <c r="F626" s="13" t="s">
        <v>2753</v>
      </c>
      <c r="G626" s="13">
        <v>211174</v>
      </c>
      <c r="H626" s="13" t="s">
        <v>2752</v>
      </c>
      <c r="I626" s="13" t="s">
        <v>2754</v>
      </c>
      <c r="J626" s="13" t="s">
        <v>23</v>
      </c>
      <c r="K626" s="13" t="s">
        <v>3118</v>
      </c>
      <c r="L626" s="13" t="s">
        <v>42</v>
      </c>
      <c r="M626" s="13">
        <v>1</v>
      </c>
      <c r="N626" s="13" t="s">
        <v>1263</v>
      </c>
      <c r="O626" s="13" t="s">
        <v>2757</v>
      </c>
      <c r="P626" s="24">
        <v>1039</v>
      </c>
      <c r="Q626" s="11" t="s">
        <v>2758</v>
      </c>
      <c r="R626" s="11" t="s">
        <v>36</v>
      </c>
      <c r="S626" s="12" t="s">
        <v>1985</v>
      </c>
    </row>
    <row r="627" s="1" customFormat="1" ht="89.25" spans="1:19">
      <c r="A627" s="11">
        <v>625</v>
      </c>
      <c r="B627" s="23" t="s">
        <v>3119</v>
      </c>
      <c r="C627" s="12">
        <v>2</v>
      </c>
      <c r="D627" s="13" t="s">
        <v>3120</v>
      </c>
      <c r="E627" s="12"/>
      <c r="F627" s="13" t="s">
        <v>3121</v>
      </c>
      <c r="G627" s="13">
        <v>211015</v>
      </c>
      <c r="H627" s="13" t="s">
        <v>3120</v>
      </c>
      <c r="I627" s="13" t="s">
        <v>3122</v>
      </c>
      <c r="J627" s="13" t="s">
        <v>23</v>
      </c>
      <c r="K627" s="13" t="s">
        <v>3123</v>
      </c>
      <c r="L627" s="13" t="s">
        <v>42</v>
      </c>
      <c r="M627" s="13">
        <v>1</v>
      </c>
      <c r="N627" s="13" t="s">
        <v>3124</v>
      </c>
      <c r="O627" s="13" t="s">
        <v>3125</v>
      </c>
      <c r="P627" s="24">
        <v>756</v>
      </c>
      <c r="Q627" s="11" t="s">
        <v>2758</v>
      </c>
      <c r="R627" s="11" t="s">
        <v>36</v>
      </c>
      <c r="S627" s="12" t="s">
        <v>1985</v>
      </c>
    </row>
    <row r="628" s="1" customFormat="1" ht="63.75" spans="1:19">
      <c r="A628" s="11">
        <v>626</v>
      </c>
      <c r="B628" s="23" t="s">
        <v>3126</v>
      </c>
      <c r="C628" s="12">
        <v>2</v>
      </c>
      <c r="D628" s="13" t="s">
        <v>3087</v>
      </c>
      <c r="E628" s="12"/>
      <c r="F628" s="13" t="s">
        <v>3088</v>
      </c>
      <c r="G628" s="13">
        <v>210806</v>
      </c>
      <c r="H628" s="13" t="s">
        <v>3087</v>
      </c>
      <c r="I628" s="13" t="s">
        <v>27</v>
      </c>
      <c r="J628" s="13" t="s">
        <v>207</v>
      </c>
      <c r="K628" s="13" t="s">
        <v>3089</v>
      </c>
      <c r="L628" s="13" t="s">
        <v>374</v>
      </c>
      <c r="M628" s="13">
        <v>100</v>
      </c>
      <c r="N628" s="13" t="s">
        <v>3127</v>
      </c>
      <c r="O628" s="13" t="s">
        <v>3128</v>
      </c>
      <c r="P628" s="24">
        <v>225</v>
      </c>
      <c r="Q628" s="11" t="s">
        <v>2758</v>
      </c>
      <c r="R628" s="11" t="s">
        <v>36</v>
      </c>
      <c r="S628" s="12" t="s">
        <v>2779</v>
      </c>
    </row>
    <row r="629" s="1" customFormat="1" ht="140.25" spans="1:19">
      <c r="A629" s="11">
        <v>627</v>
      </c>
      <c r="B629" s="23" t="s">
        <v>3129</v>
      </c>
      <c r="C629" s="12">
        <v>2</v>
      </c>
      <c r="D629" s="13" t="s">
        <v>3130</v>
      </c>
      <c r="E629" s="12"/>
      <c r="F629" s="13" t="s">
        <v>3131</v>
      </c>
      <c r="G629" s="13">
        <v>211036</v>
      </c>
      <c r="H629" s="13" t="s">
        <v>3130</v>
      </c>
      <c r="I629" s="13" t="s">
        <v>3132</v>
      </c>
      <c r="J629" s="13" t="s">
        <v>23</v>
      </c>
      <c r="K629" s="13" t="s">
        <v>3133</v>
      </c>
      <c r="L629" s="13" t="s">
        <v>42</v>
      </c>
      <c r="M629" s="13">
        <v>1</v>
      </c>
      <c r="N629" s="13" t="s">
        <v>3134</v>
      </c>
      <c r="O629" s="13" t="s">
        <v>2114</v>
      </c>
      <c r="P629" s="24">
        <v>743.5</v>
      </c>
      <c r="Q629" s="11" t="s">
        <v>2758</v>
      </c>
      <c r="R629" s="11" t="s">
        <v>36</v>
      </c>
      <c r="S629" s="12" t="s">
        <v>1985</v>
      </c>
    </row>
    <row r="630" s="1" customFormat="1" ht="63.75" spans="1:19">
      <c r="A630" s="11">
        <v>628</v>
      </c>
      <c r="B630" s="23" t="s">
        <v>3135</v>
      </c>
      <c r="C630" s="12">
        <v>2</v>
      </c>
      <c r="D630" s="13" t="s">
        <v>3136</v>
      </c>
      <c r="E630" s="12"/>
      <c r="F630" s="13" t="s">
        <v>3137</v>
      </c>
      <c r="G630" s="13">
        <v>211533</v>
      </c>
      <c r="H630" s="13" t="s">
        <v>3136</v>
      </c>
      <c r="I630" s="13" t="s">
        <v>3138</v>
      </c>
      <c r="J630" s="13" t="s">
        <v>145</v>
      </c>
      <c r="K630" s="13" t="s">
        <v>3078</v>
      </c>
      <c r="L630" s="13" t="s">
        <v>374</v>
      </c>
      <c r="M630" s="13">
        <v>112</v>
      </c>
      <c r="N630" s="13" t="s">
        <v>3139</v>
      </c>
      <c r="O630" s="13" t="s">
        <v>3140</v>
      </c>
      <c r="P630" s="24">
        <v>5790.4</v>
      </c>
      <c r="Q630" s="11" t="s">
        <v>2758</v>
      </c>
      <c r="R630" s="11" t="s">
        <v>36</v>
      </c>
      <c r="S630" s="12" t="s">
        <v>1985</v>
      </c>
    </row>
    <row r="631" s="1" customFormat="1" ht="38.25" spans="1:19">
      <c r="A631" s="11">
        <v>629</v>
      </c>
      <c r="B631" s="23" t="s">
        <v>3141</v>
      </c>
      <c r="C631" s="12">
        <v>2</v>
      </c>
      <c r="D631" s="13" t="s">
        <v>3142</v>
      </c>
      <c r="E631" s="12"/>
      <c r="F631" s="13" t="s">
        <v>3143</v>
      </c>
      <c r="G631" s="13">
        <v>211556</v>
      </c>
      <c r="H631" s="13" t="s">
        <v>3142</v>
      </c>
      <c r="I631" s="13" t="s">
        <v>3144</v>
      </c>
      <c r="J631" s="13" t="s">
        <v>23</v>
      </c>
      <c r="K631" s="13" t="s">
        <v>3145</v>
      </c>
      <c r="L631" s="13" t="s">
        <v>42</v>
      </c>
      <c r="M631" s="13">
        <v>1</v>
      </c>
      <c r="N631" s="13" t="s">
        <v>1498</v>
      </c>
      <c r="O631" s="13" t="s">
        <v>220</v>
      </c>
      <c r="P631" s="24">
        <v>1288</v>
      </c>
      <c r="Q631" s="11" t="s">
        <v>2758</v>
      </c>
      <c r="R631" s="11" t="s">
        <v>36</v>
      </c>
      <c r="S631" s="12" t="s">
        <v>1985</v>
      </c>
    </row>
    <row r="632" s="1" customFormat="1" ht="102" spans="1:19">
      <c r="A632" s="11">
        <v>630</v>
      </c>
      <c r="B632" s="23" t="s">
        <v>3146</v>
      </c>
      <c r="C632" s="12">
        <v>2</v>
      </c>
      <c r="D632" s="13" t="s">
        <v>3147</v>
      </c>
      <c r="E632" s="12"/>
      <c r="F632" s="13" t="s">
        <v>3137</v>
      </c>
      <c r="G632" s="13">
        <v>211889</v>
      </c>
      <c r="H632" s="13" t="s">
        <v>3147</v>
      </c>
      <c r="I632" s="13" t="s">
        <v>3148</v>
      </c>
      <c r="J632" s="13" t="s">
        <v>145</v>
      </c>
      <c r="K632" s="13" t="s">
        <v>971</v>
      </c>
      <c r="L632" s="13" t="s">
        <v>374</v>
      </c>
      <c r="M632" s="13">
        <v>42</v>
      </c>
      <c r="N632" s="13" t="s">
        <v>3149</v>
      </c>
      <c r="O632" s="13" t="s">
        <v>3150</v>
      </c>
      <c r="P632" s="24">
        <v>2562</v>
      </c>
      <c r="Q632" s="11" t="s">
        <v>2758</v>
      </c>
      <c r="R632" s="11" t="s">
        <v>36</v>
      </c>
      <c r="S632" s="12" t="s">
        <v>1985</v>
      </c>
    </row>
    <row r="633" s="1" customFormat="1" ht="114.75" spans="1:19">
      <c r="A633" s="11">
        <v>631</v>
      </c>
      <c r="B633" s="23" t="s">
        <v>3151</v>
      </c>
      <c r="C633" s="12">
        <v>2</v>
      </c>
      <c r="D633" s="13" t="s">
        <v>3152</v>
      </c>
      <c r="E633" s="12"/>
      <c r="F633" s="13" t="s">
        <v>3153</v>
      </c>
      <c r="G633" s="13">
        <v>211723</v>
      </c>
      <c r="H633" s="13" t="s">
        <v>3152</v>
      </c>
      <c r="I633" s="13" t="s">
        <v>27</v>
      </c>
      <c r="J633" s="13" t="s">
        <v>120</v>
      </c>
      <c r="K633" s="13" t="s">
        <v>3154</v>
      </c>
      <c r="L633" s="13" t="s">
        <v>42</v>
      </c>
      <c r="M633" s="13">
        <v>30</v>
      </c>
      <c r="N633" s="13" t="s">
        <v>3155</v>
      </c>
      <c r="O633" s="13" t="s">
        <v>220</v>
      </c>
      <c r="P633" s="24">
        <v>579</v>
      </c>
      <c r="Q633" s="11" t="s">
        <v>2758</v>
      </c>
      <c r="R633" s="11" t="s">
        <v>36</v>
      </c>
      <c r="S633" s="12" t="s">
        <v>1985</v>
      </c>
    </row>
    <row r="634" s="1" customFormat="1" ht="165.75" spans="1:19">
      <c r="A634" s="11">
        <v>632</v>
      </c>
      <c r="B634" s="23" t="s">
        <v>3156</v>
      </c>
      <c r="C634" s="12">
        <v>2</v>
      </c>
      <c r="D634" s="13" t="s">
        <v>3157</v>
      </c>
      <c r="E634" s="12"/>
      <c r="F634" s="13" t="s">
        <v>3158</v>
      </c>
      <c r="G634" s="13">
        <v>212182</v>
      </c>
      <c r="H634" s="13" t="s">
        <v>3157</v>
      </c>
      <c r="I634" s="13" t="s">
        <v>3159</v>
      </c>
      <c r="J634" s="13" t="s">
        <v>23</v>
      </c>
      <c r="K634" s="13" t="s">
        <v>3160</v>
      </c>
      <c r="L634" s="13" t="s">
        <v>42</v>
      </c>
      <c r="M634" s="13">
        <v>1</v>
      </c>
      <c r="N634" s="13" t="s">
        <v>3161</v>
      </c>
      <c r="O634" s="13" t="s">
        <v>3162</v>
      </c>
      <c r="P634" s="24">
        <v>4550</v>
      </c>
      <c r="Q634" s="11" t="s">
        <v>2758</v>
      </c>
      <c r="R634" s="11" t="s">
        <v>36</v>
      </c>
      <c r="S634" s="12" t="s">
        <v>1985</v>
      </c>
    </row>
    <row r="635" s="1" customFormat="1" ht="38.25" spans="1:19">
      <c r="A635" s="11">
        <v>633</v>
      </c>
      <c r="B635" s="23" t="s">
        <v>3163</v>
      </c>
      <c r="C635" s="12">
        <v>2</v>
      </c>
      <c r="D635" s="13" t="s">
        <v>3164</v>
      </c>
      <c r="E635" s="12"/>
      <c r="F635" s="13" t="s">
        <v>3165</v>
      </c>
      <c r="G635" s="13">
        <v>212140</v>
      </c>
      <c r="H635" s="13" t="s">
        <v>3164</v>
      </c>
      <c r="I635" s="13" t="s">
        <v>3166</v>
      </c>
      <c r="J635" s="13" t="s">
        <v>145</v>
      </c>
      <c r="K635" s="13" t="s">
        <v>3167</v>
      </c>
      <c r="L635" s="13" t="s">
        <v>42</v>
      </c>
      <c r="M635" s="13">
        <v>30</v>
      </c>
      <c r="N635" s="13" t="s">
        <v>375</v>
      </c>
      <c r="O635" s="13" t="s">
        <v>3111</v>
      </c>
      <c r="P635" s="24">
        <v>405</v>
      </c>
      <c r="Q635" s="11" t="s">
        <v>2758</v>
      </c>
      <c r="R635" s="11" t="s">
        <v>36</v>
      </c>
      <c r="S635" s="12" t="s">
        <v>1985</v>
      </c>
    </row>
    <row r="636" s="1" customFormat="1" ht="178.5" spans="1:19">
      <c r="A636" s="11">
        <v>634</v>
      </c>
      <c r="B636" s="23" t="s">
        <v>3168</v>
      </c>
      <c r="C636" s="12">
        <v>2</v>
      </c>
      <c r="D636" s="13" t="s">
        <v>3003</v>
      </c>
      <c r="E636" s="12"/>
      <c r="F636" s="22" t="s">
        <v>3004</v>
      </c>
      <c r="G636" s="13">
        <v>212541</v>
      </c>
      <c r="H636" s="13" t="s">
        <v>3003</v>
      </c>
      <c r="I636" s="13" t="s">
        <v>3005</v>
      </c>
      <c r="J636" s="13" t="s">
        <v>23</v>
      </c>
      <c r="K636" s="13" t="s">
        <v>3169</v>
      </c>
      <c r="L636" s="13" t="s">
        <v>42</v>
      </c>
      <c r="M636" s="13">
        <v>1</v>
      </c>
      <c r="N636" s="13" t="s">
        <v>3007</v>
      </c>
      <c r="O636" s="13" t="s">
        <v>3008</v>
      </c>
      <c r="P636" s="24">
        <v>272</v>
      </c>
      <c r="Q636" s="11" t="s">
        <v>2758</v>
      </c>
      <c r="R636" s="11" t="s">
        <v>36</v>
      </c>
      <c r="S636" s="12" t="s">
        <v>1985</v>
      </c>
    </row>
    <row r="637" s="1" customFormat="1" ht="165.75" spans="1:19">
      <c r="A637" s="11">
        <v>635</v>
      </c>
      <c r="B637" s="23" t="s">
        <v>3170</v>
      </c>
      <c r="C637" s="12">
        <v>2</v>
      </c>
      <c r="D637" s="13" t="s">
        <v>3171</v>
      </c>
      <c r="E637" s="12"/>
      <c r="F637" s="13" t="s">
        <v>3172</v>
      </c>
      <c r="G637" s="13">
        <v>212779</v>
      </c>
      <c r="H637" s="13" t="s">
        <v>3171</v>
      </c>
      <c r="I637" s="13" t="s">
        <v>3173</v>
      </c>
      <c r="J637" s="13" t="s">
        <v>145</v>
      </c>
      <c r="K637" s="13" t="s">
        <v>1305</v>
      </c>
      <c r="L637" s="13" t="s">
        <v>42</v>
      </c>
      <c r="M637" s="13">
        <v>20</v>
      </c>
      <c r="N637" s="13" t="s">
        <v>3174</v>
      </c>
      <c r="O637" s="13" t="s">
        <v>1010</v>
      </c>
      <c r="P637" s="24">
        <v>1310</v>
      </c>
      <c r="Q637" s="11" t="s">
        <v>2758</v>
      </c>
      <c r="R637" s="11" t="s">
        <v>36</v>
      </c>
      <c r="S637" s="12" t="s">
        <v>1985</v>
      </c>
    </row>
    <row r="638" s="1" customFormat="1" ht="153" spans="1:19">
      <c r="A638" s="11">
        <v>636</v>
      </c>
      <c r="B638" s="23" t="s">
        <v>3175</v>
      </c>
      <c r="C638" s="12">
        <v>2</v>
      </c>
      <c r="D638" s="13" t="s">
        <v>3176</v>
      </c>
      <c r="E638" s="12"/>
      <c r="F638" s="22" t="s">
        <v>3177</v>
      </c>
      <c r="G638" s="13">
        <v>212718</v>
      </c>
      <c r="H638" s="13" t="s">
        <v>3176</v>
      </c>
      <c r="I638" s="13" t="s">
        <v>3178</v>
      </c>
      <c r="J638" s="13" t="s">
        <v>23</v>
      </c>
      <c r="K638" s="13" t="s">
        <v>76</v>
      </c>
      <c r="L638" s="13" t="s">
        <v>42</v>
      </c>
      <c r="M638" s="13">
        <v>1</v>
      </c>
      <c r="N638" s="13" t="s">
        <v>3179</v>
      </c>
      <c r="O638" s="13" t="s">
        <v>3180</v>
      </c>
      <c r="P638" s="24">
        <v>548</v>
      </c>
      <c r="Q638" s="11" t="s">
        <v>2758</v>
      </c>
      <c r="R638" s="11" t="s">
        <v>36</v>
      </c>
      <c r="S638" s="12" t="s">
        <v>1985</v>
      </c>
    </row>
    <row r="639" s="1" customFormat="1" ht="76.5" spans="1:19">
      <c r="A639" s="11">
        <v>637</v>
      </c>
      <c r="B639" s="23" t="s">
        <v>3181</v>
      </c>
      <c r="C639" s="12">
        <v>2</v>
      </c>
      <c r="D639" s="13" t="s">
        <v>3182</v>
      </c>
      <c r="E639" s="12"/>
      <c r="F639" s="13" t="s">
        <v>3183</v>
      </c>
      <c r="G639" s="13">
        <v>212648</v>
      </c>
      <c r="H639" s="13" t="s">
        <v>3182</v>
      </c>
      <c r="I639" s="13" t="s">
        <v>3184</v>
      </c>
      <c r="J639" s="13" t="s">
        <v>23</v>
      </c>
      <c r="K639" s="13" t="s">
        <v>3185</v>
      </c>
      <c r="L639" s="13" t="s">
        <v>42</v>
      </c>
      <c r="M639" s="13">
        <v>1</v>
      </c>
      <c r="N639" s="13" t="s">
        <v>3186</v>
      </c>
      <c r="O639" s="13" t="s">
        <v>1682</v>
      </c>
      <c r="P639" s="24">
        <v>5348</v>
      </c>
      <c r="Q639" s="11" t="s">
        <v>2758</v>
      </c>
      <c r="R639" s="11" t="s">
        <v>36</v>
      </c>
      <c r="S639" s="12" t="s">
        <v>1985</v>
      </c>
    </row>
    <row r="640" s="1" customFormat="1" ht="102" spans="1:19">
      <c r="A640" s="11">
        <v>638</v>
      </c>
      <c r="B640" s="23" t="s">
        <v>3187</v>
      </c>
      <c r="C640" s="12">
        <v>2</v>
      </c>
      <c r="D640" s="13" t="s">
        <v>3188</v>
      </c>
      <c r="E640" s="12"/>
      <c r="F640" s="13" t="s">
        <v>3189</v>
      </c>
      <c r="G640" s="13">
        <v>212999</v>
      </c>
      <c r="H640" s="13" t="s">
        <v>3188</v>
      </c>
      <c r="I640" s="13" t="s">
        <v>27</v>
      </c>
      <c r="J640" s="13" t="s">
        <v>28</v>
      </c>
      <c r="K640" s="13" t="s">
        <v>3190</v>
      </c>
      <c r="L640" s="13" t="s">
        <v>42</v>
      </c>
      <c r="M640" s="13">
        <v>1</v>
      </c>
      <c r="N640" s="13" t="s">
        <v>3191</v>
      </c>
      <c r="O640" s="13" t="s">
        <v>3162</v>
      </c>
      <c r="P640" s="24">
        <v>766</v>
      </c>
      <c r="Q640" s="11" t="s">
        <v>2758</v>
      </c>
      <c r="R640" s="11" t="s">
        <v>36</v>
      </c>
      <c r="S640" s="12" t="s">
        <v>1985</v>
      </c>
    </row>
    <row r="641" s="1" customFormat="1" ht="63.75" spans="1:19">
      <c r="A641" s="11">
        <v>639</v>
      </c>
      <c r="B641" s="23" t="s">
        <v>3192</v>
      </c>
      <c r="C641" s="12">
        <v>2</v>
      </c>
      <c r="D641" s="13" t="s">
        <v>3193</v>
      </c>
      <c r="E641" s="12"/>
      <c r="F641" s="13" t="s">
        <v>3194</v>
      </c>
      <c r="G641" s="13">
        <v>212986</v>
      </c>
      <c r="H641" s="13" t="s">
        <v>3193</v>
      </c>
      <c r="I641" s="13" t="s">
        <v>3195</v>
      </c>
      <c r="J641" s="13" t="s">
        <v>3196</v>
      </c>
      <c r="K641" s="13" t="s">
        <v>3197</v>
      </c>
      <c r="L641" s="13" t="s">
        <v>42</v>
      </c>
      <c r="M641" s="13">
        <v>75</v>
      </c>
      <c r="N641" s="13" t="s">
        <v>3198</v>
      </c>
      <c r="O641" s="13" t="s">
        <v>3199</v>
      </c>
      <c r="P641" s="24">
        <v>4650</v>
      </c>
      <c r="Q641" s="11" t="s">
        <v>2758</v>
      </c>
      <c r="R641" s="11" t="s">
        <v>36</v>
      </c>
      <c r="S641" s="12" t="s">
        <v>1985</v>
      </c>
    </row>
    <row r="642" s="1" customFormat="1" ht="63.75" spans="1:19">
      <c r="A642" s="11">
        <v>640</v>
      </c>
      <c r="B642" s="23" t="s">
        <v>3200</v>
      </c>
      <c r="C642" s="12">
        <v>2</v>
      </c>
      <c r="D642" s="13" t="s">
        <v>3201</v>
      </c>
      <c r="E642" s="12"/>
      <c r="F642" s="13" t="s">
        <v>3202</v>
      </c>
      <c r="G642" s="13">
        <v>212882</v>
      </c>
      <c r="H642" s="13" t="s">
        <v>3201</v>
      </c>
      <c r="I642" s="13" t="s">
        <v>3203</v>
      </c>
      <c r="J642" s="13" t="s">
        <v>831</v>
      </c>
      <c r="K642" s="13" t="s">
        <v>3204</v>
      </c>
      <c r="L642" s="13" t="s">
        <v>42</v>
      </c>
      <c r="M642" s="13">
        <v>33</v>
      </c>
      <c r="N642" s="13" t="s">
        <v>3205</v>
      </c>
      <c r="O642" s="13" t="s">
        <v>3206</v>
      </c>
      <c r="P642" s="24">
        <v>4187.04</v>
      </c>
      <c r="Q642" s="11" t="s">
        <v>2758</v>
      </c>
      <c r="R642" s="11" t="s">
        <v>36</v>
      </c>
      <c r="S642" s="12" t="s">
        <v>1985</v>
      </c>
    </row>
    <row r="643" s="1" customFormat="1" ht="89.25" spans="1:19">
      <c r="A643" s="11">
        <v>641</v>
      </c>
      <c r="B643" s="23" t="s">
        <v>3207</v>
      </c>
      <c r="C643" s="12">
        <v>2</v>
      </c>
      <c r="D643" s="13" t="s">
        <v>3208</v>
      </c>
      <c r="E643" s="12"/>
      <c r="F643" s="13" t="s">
        <v>3209</v>
      </c>
      <c r="G643" s="13">
        <v>213262</v>
      </c>
      <c r="H643" s="13" t="s">
        <v>3208</v>
      </c>
      <c r="I643" s="13" t="s">
        <v>3210</v>
      </c>
      <c r="J643" s="13" t="s">
        <v>23</v>
      </c>
      <c r="K643" s="13" t="s">
        <v>3211</v>
      </c>
      <c r="L643" s="13" t="s">
        <v>374</v>
      </c>
      <c r="M643" s="13">
        <v>1</v>
      </c>
      <c r="N643" s="13" t="s">
        <v>3212</v>
      </c>
      <c r="O643" s="13" t="s">
        <v>3213</v>
      </c>
      <c r="P643" s="24">
        <v>996</v>
      </c>
      <c r="Q643" s="11" t="s">
        <v>2758</v>
      </c>
      <c r="R643" s="11" t="s">
        <v>36</v>
      </c>
      <c r="S643" s="12" t="s">
        <v>1985</v>
      </c>
    </row>
    <row r="644" s="1" customFormat="1" ht="63.75" spans="1:19">
      <c r="A644" s="11">
        <v>642</v>
      </c>
      <c r="B644" s="23" t="s">
        <v>3214</v>
      </c>
      <c r="C644" s="12">
        <v>2</v>
      </c>
      <c r="D644" s="13" t="s">
        <v>3215</v>
      </c>
      <c r="E644" s="12"/>
      <c r="F644" s="13" t="s">
        <v>3216</v>
      </c>
      <c r="G644" s="13">
        <v>213030</v>
      </c>
      <c r="H644" s="13" t="s">
        <v>3215</v>
      </c>
      <c r="I644" s="13" t="s">
        <v>3217</v>
      </c>
      <c r="J644" s="13" t="s">
        <v>23</v>
      </c>
      <c r="K644" s="13" t="s">
        <v>3218</v>
      </c>
      <c r="L644" s="13" t="s">
        <v>42</v>
      </c>
      <c r="M644" s="13">
        <v>1</v>
      </c>
      <c r="N644" s="13" t="s">
        <v>3212</v>
      </c>
      <c r="O644" s="13" t="s">
        <v>3219</v>
      </c>
      <c r="P644" s="24">
        <v>303.8</v>
      </c>
      <c r="Q644" s="11" t="s">
        <v>2758</v>
      </c>
      <c r="R644" s="11" t="s">
        <v>36</v>
      </c>
      <c r="S644" s="12" t="s">
        <v>1985</v>
      </c>
    </row>
    <row r="645" s="1" customFormat="1" ht="76.5" spans="1:19">
      <c r="A645" s="11">
        <v>643</v>
      </c>
      <c r="B645" s="23" t="s">
        <v>3220</v>
      </c>
      <c r="C645" s="12">
        <v>2</v>
      </c>
      <c r="D645" s="13" t="s">
        <v>3221</v>
      </c>
      <c r="E645" s="12"/>
      <c r="F645" s="13" t="s">
        <v>3222</v>
      </c>
      <c r="G645" s="13">
        <v>213035</v>
      </c>
      <c r="H645" s="13" t="s">
        <v>3221</v>
      </c>
      <c r="I645" s="13" t="s">
        <v>3223</v>
      </c>
      <c r="J645" s="13" t="s">
        <v>23</v>
      </c>
      <c r="K645" s="13" t="s">
        <v>3224</v>
      </c>
      <c r="L645" s="13" t="s">
        <v>42</v>
      </c>
      <c r="M645" s="13">
        <v>1</v>
      </c>
      <c r="N645" s="13" t="s">
        <v>3225</v>
      </c>
      <c r="O645" s="13" t="s">
        <v>3162</v>
      </c>
      <c r="P645" s="24">
        <v>310</v>
      </c>
      <c r="Q645" s="11" t="s">
        <v>2758</v>
      </c>
      <c r="R645" s="11" t="s">
        <v>36</v>
      </c>
      <c r="S645" s="12" t="s">
        <v>1985</v>
      </c>
    </row>
    <row r="646" s="1" customFormat="1" ht="89.25" spans="1:19">
      <c r="A646" s="11">
        <v>644</v>
      </c>
      <c r="B646" s="23" t="s">
        <v>3226</v>
      </c>
      <c r="C646" s="12">
        <v>2</v>
      </c>
      <c r="D646" s="13" t="s">
        <v>3227</v>
      </c>
      <c r="E646" s="12"/>
      <c r="F646" s="13" t="s">
        <v>3228</v>
      </c>
      <c r="G646" s="13">
        <v>213465</v>
      </c>
      <c r="H646" s="13" t="s">
        <v>3227</v>
      </c>
      <c r="I646" s="13" t="s">
        <v>3229</v>
      </c>
      <c r="J646" s="13" t="s">
        <v>23</v>
      </c>
      <c r="K646" s="13" t="s">
        <v>3230</v>
      </c>
      <c r="L646" s="13" t="s">
        <v>42</v>
      </c>
      <c r="M646" s="13">
        <v>1</v>
      </c>
      <c r="N646" s="13" t="s">
        <v>3231</v>
      </c>
      <c r="O646" s="13" t="s">
        <v>3232</v>
      </c>
      <c r="P646" s="24">
        <v>4700</v>
      </c>
      <c r="Q646" s="11" t="s">
        <v>2758</v>
      </c>
      <c r="R646" s="11" t="s">
        <v>36</v>
      </c>
      <c r="S646" s="12" t="s">
        <v>1985</v>
      </c>
    </row>
    <row r="647" s="1" customFormat="1" ht="89.25" spans="1:19">
      <c r="A647" s="11">
        <v>645</v>
      </c>
      <c r="B647" s="23" t="s">
        <v>3233</v>
      </c>
      <c r="C647" s="12">
        <v>2</v>
      </c>
      <c r="D647" s="13" t="s">
        <v>3227</v>
      </c>
      <c r="E647" s="12"/>
      <c r="F647" s="13" t="s">
        <v>3228</v>
      </c>
      <c r="G647" s="13">
        <v>213457</v>
      </c>
      <c r="H647" s="13" t="s">
        <v>3227</v>
      </c>
      <c r="I647" s="13" t="s">
        <v>3229</v>
      </c>
      <c r="J647" s="13" t="s">
        <v>23</v>
      </c>
      <c r="K647" s="13" t="s">
        <v>3234</v>
      </c>
      <c r="L647" s="13" t="s">
        <v>42</v>
      </c>
      <c r="M647" s="13">
        <v>1</v>
      </c>
      <c r="N647" s="13" t="s">
        <v>3235</v>
      </c>
      <c r="O647" s="13" t="s">
        <v>3232</v>
      </c>
      <c r="P647" s="24">
        <v>1370.92</v>
      </c>
      <c r="Q647" s="11" t="s">
        <v>2758</v>
      </c>
      <c r="R647" s="11" t="s">
        <v>36</v>
      </c>
      <c r="S647" s="12" t="s">
        <v>1985</v>
      </c>
    </row>
    <row r="648" s="1" customFormat="1" ht="89.25" spans="1:19">
      <c r="A648" s="11">
        <v>646</v>
      </c>
      <c r="B648" s="23" t="s">
        <v>3236</v>
      </c>
      <c r="C648" s="12">
        <v>2</v>
      </c>
      <c r="D648" s="13" t="s">
        <v>3237</v>
      </c>
      <c r="E648" s="12"/>
      <c r="F648" s="13" t="s">
        <v>3238</v>
      </c>
      <c r="G648" s="13">
        <v>213441</v>
      </c>
      <c r="H648" s="13" t="s">
        <v>3237</v>
      </c>
      <c r="I648" s="13" t="s">
        <v>3239</v>
      </c>
      <c r="J648" s="13" t="s">
        <v>23</v>
      </c>
      <c r="K648" s="13" t="s">
        <v>3240</v>
      </c>
      <c r="L648" s="13" t="s">
        <v>42</v>
      </c>
      <c r="M648" s="13">
        <v>1</v>
      </c>
      <c r="N648" s="13" t="s">
        <v>3241</v>
      </c>
      <c r="O648" s="13" t="s">
        <v>2017</v>
      </c>
      <c r="P648" s="24">
        <v>5966</v>
      </c>
      <c r="Q648" s="11" t="s">
        <v>2758</v>
      </c>
      <c r="R648" s="11" t="s">
        <v>36</v>
      </c>
      <c r="S648" s="12" t="s">
        <v>1985</v>
      </c>
    </row>
    <row r="649" s="1" customFormat="1" ht="76.5" spans="1:19">
      <c r="A649" s="11">
        <v>647</v>
      </c>
      <c r="B649" s="23" t="s">
        <v>3242</v>
      </c>
      <c r="C649" s="12">
        <v>2</v>
      </c>
      <c r="D649" s="13" t="s">
        <v>3243</v>
      </c>
      <c r="E649" s="12"/>
      <c r="F649" s="12"/>
      <c r="G649" s="13">
        <v>210803</v>
      </c>
      <c r="H649" s="13" t="s">
        <v>3243</v>
      </c>
      <c r="I649" s="13" t="s">
        <v>27</v>
      </c>
      <c r="J649" s="13" t="s">
        <v>23</v>
      </c>
      <c r="K649" s="13" t="s">
        <v>3244</v>
      </c>
      <c r="L649" s="13" t="s">
        <v>98</v>
      </c>
      <c r="M649" s="13">
        <v>1</v>
      </c>
      <c r="N649" s="13" t="s">
        <v>535</v>
      </c>
      <c r="O649" s="13" t="s">
        <v>245</v>
      </c>
      <c r="P649" s="24">
        <v>28.66</v>
      </c>
      <c r="Q649" s="11" t="s">
        <v>2758</v>
      </c>
      <c r="R649" s="11" t="s">
        <v>36</v>
      </c>
      <c r="S649" s="12" t="s">
        <v>1985</v>
      </c>
    </row>
    <row r="650" s="1" customFormat="1" ht="76.5" spans="1:19">
      <c r="A650" s="11">
        <v>648</v>
      </c>
      <c r="B650" s="23" t="s">
        <v>3245</v>
      </c>
      <c r="C650" s="12">
        <v>2</v>
      </c>
      <c r="D650" s="13" t="s">
        <v>3243</v>
      </c>
      <c r="E650" s="12"/>
      <c r="F650" s="12"/>
      <c r="G650" s="13">
        <v>210804</v>
      </c>
      <c r="H650" s="13" t="s">
        <v>3243</v>
      </c>
      <c r="I650" s="13" t="s">
        <v>27</v>
      </c>
      <c r="J650" s="13" t="s">
        <v>23</v>
      </c>
      <c r="K650" s="13" t="s">
        <v>3246</v>
      </c>
      <c r="L650" s="13" t="s">
        <v>98</v>
      </c>
      <c r="M650" s="13">
        <v>1</v>
      </c>
      <c r="N650" s="13" t="s">
        <v>535</v>
      </c>
      <c r="O650" s="13" t="s">
        <v>245</v>
      </c>
      <c r="P650" s="24">
        <v>38.22</v>
      </c>
      <c r="Q650" s="11" t="s">
        <v>2758</v>
      </c>
      <c r="R650" s="11" t="s">
        <v>36</v>
      </c>
      <c r="S650" s="12" t="s">
        <v>1985</v>
      </c>
    </row>
    <row r="651" s="1" customFormat="1" ht="153" spans="1:19">
      <c r="A651" s="11">
        <v>649</v>
      </c>
      <c r="B651" s="23" t="s">
        <v>3247</v>
      </c>
      <c r="C651" s="12">
        <v>2</v>
      </c>
      <c r="D651" s="13" t="s">
        <v>3248</v>
      </c>
      <c r="E651" s="12"/>
      <c r="F651" s="13" t="s">
        <v>3249</v>
      </c>
      <c r="G651" s="13">
        <v>213712</v>
      </c>
      <c r="H651" s="13" t="s">
        <v>3248</v>
      </c>
      <c r="I651" s="13" t="s">
        <v>3250</v>
      </c>
      <c r="J651" s="13" t="s">
        <v>207</v>
      </c>
      <c r="K651" s="13" t="s">
        <v>3251</v>
      </c>
      <c r="L651" s="13" t="s">
        <v>42</v>
      </c>
      <c r="M651" s="13">
        <v>28</v>
      </c>
      <c r="N651" s="13" t="s">
        <v>612</v>
      </c>
      <c r="O651" s="13" t="s">
        <v>240</v>
      </c>
      <c r="P651" s="24">
        <v>1906.24</v>
      </c>
      <c r="Q651" s="11" t="s">
        <v>2758</v>
      </c>
      <c r="R651" s="11" t="s">
        <v>36</v>
      </c>
      <c r="S651" s="12" t="s">
        <v>1985</v>
      </c>
    </row>
    <row r="652" s="1" customFormat="1" ht="63.75" spans="1:19">
      <c r="A652" s="11">
        <v>650</v>
      </c>
      <c r="B652" s="23" t="s">
        <v>3252</v>
      </c>
      <c r="C652" s="12">
        <v>2</v>
      </c>
      <c r="D652" s="13" t="s">
        <v>3253</v>
      </c>
      <c r="E652" s="12"/>
      <c r="F652" s="22" t="s">
        <v>3254</v>
      </c>
      <c r="G652" s="13">
        <v>213255</v>
      </c>
      <c r="H652" s="13" t="s">
        <v>3253</v>
      </c>
      <c r="I652" s="13" t="s">
        <v>3255</v>
      </c>
      <c r="J652" s="13" t="s">
        <v>23</v>
      </c>
      <c r="K652" s="13" t="s">
        <v>3256</v>
      </c>
      <c r="L652" s="13" t="s">
        <v>30</v>
      </c>
      <c r="M652" s="13">
        <v>1</v>
      </c>
      <c r="N652" s="13" t="s">
        <v>3257</v>
      </c>
      <c r="O652" s="13" t="s">
        <v>3258</v>
      </c>
      <c r="P652" s="24">
        <v>174.02</v>
      </c>
      <c r="Q652" s="11" t="s">
        <v>2758</v>
      </c>
      <c r="R652" s="11" t="s">
        <v>36</v>
      </c>
      <c r="S652" s="12" t="s">
        <v>1985</v>
      </c>
    </row>
    <row r="653" s="1" customFormat="1" ht="63.75" spans="1:19">
      <c r="A653" s="11">
        <v>651</v>
      </c>
      <c r="B653" s="23" t="s">
        <v>3259</v>
      </c>
      <c r="C653" s="12">
        <v>2</v>
      </c>
      <c r="D653" s="13" t="s">
        <v>3253</v>
      </c>
      <c r="E653" s="12"/>
      <c r="F653" s="22" t="s">
        <v>3254</v>
      </c>
      <c r="G653" s="13">
        <v>213205</v>
      </c>
      <c r="H653" s="13" t="s">
        <v>3253</v>
      </c>
      <c r="I653" s="13" t="s">
        <v>3255</v>
      </c>
      <c r="J653" s="13" t="s">
        <v>23</v>
      </c>
      <c r="K653" s="13" t="s">
        <v>3260</v>
      </c>
      <c r="L653" s="13" t="s">
        <v>30</v>
      </c>
      <c r="M653" s="13">
        <v>1</v>
      </c>
      <c r="N653" s="13" t="s">
        <v>3257</v>
      </c>
      <c r="O653" s="13" t="s">
        <v>3258</v>
      </c>
      <c r="P653" s="24">
        <v>75.05</v>
      </c>
      <c r="Q653" s="11" t="s">
        <v>2758</v>
      </c>
      <c r="R653" s="11" t="s">
        <v>36</v>
      </c>
      <c r="S653" s="12" t="s">
        <v>1985</v>
      </c>
    </row>
    <row r="654" s="1" customFormat="1" ht="114.75" spans="1:19">
      <c r="A654" s="11">
        <v>652</v>
      </c>
      <c r="B654" s="23" t="s">
        <v>3261</v>
      </c>
      <c r="C654" s="12">
        <v>2</v>
      </c>
      <c r="D654" s="13" t="s">
        <v>2824</v>
      </c>
      <c r="E654" s="12"/>
      <c r="F654" s="22" t="s">
        <v>2825</v>
      </c>
      <c r="G654" s="13">
        <v>213838</v>
      </c>
      <c r="H654" s="13" t="s">
        <v>2824</v>
      </c>
      <c r="I654" s="13" t="s">
        <v>2826</v>
      </c>
      <c r="J654" s="13" t="s">
        <v>145</v>
      </c>
      <c r="K654" s="13" t="s">
        <v>3262</v>
      </c>
      <c r="L654" s="13" t="s">
        <v>42</v>
      </c>
      <c r="M654" s="13">
        <v>28</v>
      </c>
      <c r="N654" s="13" t="s">
        <v>391</v>
      </c>
      <c r="O654" s="13" t="s">
        <v>2358</v>
      </c>
      <c r="P654" s="24">
        <v>11536</v>
      </c>
      <c r="Q654" s="11" t="s">
        <v>2758</v>
      </c>
      <c r="R654" s="11" t="s">
        <v>36</v>
      </c>
      <c r="S654" s="12" t="s">
        <v>1985</v>
      </c>
    </row>
    <row r="655" s="1" customFormat="1" ht="114.75" spans="1:19">
      <c r="A655" s="11">
        <v>653</v>
      </c>
      <c r="B655" s="23" t="s">
        <v>3263</v>
      </c>
      <c r="C655" s="12">
        <v>2</v>
      </c>
      <c r="D655" s="13" t="s">
        <v>3095</v>
      </c>
      <c r="E655" s="12"/>
      <c r="F655" s="12"/>
      <c r="G655" s="13">
        <v>213169</v>
      </c>
      <c r="H655" s="13" t="s">
        <v>3095</v>
      </c>
      <c r="I655" s="13" t="s">
        <v>27</v>
      </c>
      <c r="J655" s="13" t="s">
        <v>433</v>
      </c>
      <c r="K655" s="13" t="s">
        <v>3264</v>
      </c>
      <c r="L655" s="13" t="s">
        <v>42</v>
      </c>
      <c r="M655" s="13">
        <v>1</v>
      </c>
      <c r="N655" s="13" t="s">
        <v>3265</v>
      </c>
      <c r="O655" s="13" t="s">
        <v>3266</v>
      </c>
      <c r="P655" s="24">
        <v>6.8</v>
      </c>
      <c r="Q655" s="11" t="s">
        <v>2758</v>
      </c>
      <c r="R655" s="11" t="s">
        <v>36</v>
      </c>
      <c r="S655" s="12" t="s">
        <v>2779</v>
      </c>
    </row>
    <row r="656" s="1" customFormat="1" ht="38.25" spans="1:19">
      <c r="A656" s="11">
        <v>654</v>
      </c>
      <c r="B656" s="23" t="s">
        <v>3267</v>
      </c>
      <c r="C656" s="12">
        <v>2</v>
      </c>
      <c r="D656" s="13" t="s">
        <v>3268</v>
      </c>
      <c r="E656" s="12"/>
      <c r="F656" s="13" t="s">
        <v>3269</v>
      </c>
      <c r="G656" s="13">
        <v>214386</v>
      </c>
      <c r="H656" s="13" t="s">
        <v>3268</v>
      </c>
      <c r="I656" s="13" t="s">
        <v>3270</v>
      </c>
      <c r="J656" s="13" t="s">
        <v>23</v>
      </c>
      <c r="K656" s="13" t="s">
        <v>3271</v>
      </c>
      <c r="L656" s="13" t="s">
        <v>42</v>
      </c>
      <c r="M656" s="13">
        <v>1</v>
      </c>
      <c r="N656" s="13" t="s">
        <v>1263</v>
      </c>
      <c r="O656" s="13" t="s">
        <v>2358</v>
      </c>
      <c r="P656" s="24">
        <v>19500</v>
      </c>
      <c r="Q656" s="11" t="s">
        <v>2758</v>
      </c>
      <c r="R656" s="11" t="s">
        <v>36</v>
      </c>
      <c r="S656" s="12" t="s">
        <v>1985</v>
      </c>
    </row>
    <row r="657" s="1" customFormat="1" ht="38.25" spans="1:19">
      <c r="A657" s="11">
        <v>655</v>
      </c>
      <c r="B657" s="23" t="s">
        <v>3272</v>
      </c>
      <c r="C657" s="12">
        <v>2</v>
      </c>
      <c r="D657" s="13" t="s">
        <v>3273</v>
      </c>
      <c r="E657" s="12"/>
      <c r="F657" s="13" t="s">
        <v>3274</v>
      </c>
      <c r="G657" s="13">
        <v>214579</v>
      </c>
      <c r="H657" s="13" t="s">
        <v>3273</v>
      </c>
      <c r="I657" s="13" t="s">
        <v>3275</v>
      </c>
      <c r="J657" s="13" t="s">
        <v>23</v>
      </c>
      <c r="K657" s="13" t="s">
        <v>3276</v>
      </c>
      <c r="L657" s="13" t="s">
        <v>30</v>
      </c>
      <c r="M657" s="13">
        <v>1</v>
      </c>
      <c r="N657" s="13" t="s">
        <v>1127</v>
      </c>
      <c r="O657" s="13" t="s">
        <v>3277</v>
      </c>
      <c r="P657" s="24">
        <v>163</v>
      </c>
      <c r="Q657" s="11" t="s">
        <v>2758</v>
      </c>
      <c r="R657" s="11" t="s">
        <v>36</v>
      </c>
      <c r="S657" s="12" t="s">
        <v>1985</v>
      </c>
    </row>
    <row r="658" s="1" customFormat="1" ht="153" spans="1:19">
      <c r="A658" s="11">
        <v>656</v>
      </c>
      <c r="B658" s="23" t="s">
        <v>3278</v>
      </c>
      <c r="C658" s="12">
        <v>2</v>
      </c>
      <c r="D658" s="13" t="s">
        <v>3279</v>
      </c>
      <c r="E658" s="12"/>
      <c r="F658" s="13" t="s">
        <v>3280</v>
      </c>
      <c r="G658" s="13">
        <v>214286</v>
      </c>
      <c r="H658" s="13" t="s">
        <v>3279</v>
      </c>
      <c r="I658" s="13" t="s">
        <v>3281</v>
      </c>
      <c r="J658" s="13" t="s">
        <v>120</v>
      </c>
      <c r="K658" s="13" t="s">
        <v>966</v>
      </c>
      <c r="L658" s="13" t="s">
        <v>42</v>
      </c>
      <c r="M658" s="13">
        <v>64</v>
      </c>
      <c r="N658" s="13" t="s">
        <v>2951</v>
      </c>
      <c r="O658" s="13" t="s">
        <v>3282</v>
      </c>
      <c r="P658" s="24">
        <v>11520</v>
      </c>
      <c r="Q658" s="11" t="s">
        <v>2758</v>
      </c>
      <c r="R658" s="11" t="s">
        <v>36</v>
      </c>
      <c r="S658" s="12" t="s">
        <v>1985</v>
      </c>
    </row>
    <row r="659" s="1" customFormat="1" ht="63.75" spans="1:19">
      <c r="A659" s="11">
        <v>657</v>
      </c>
      <c r="B659" s="23" t="s">
        <v>3283</v>
      </c>
      <c r="C659" s="12">
        <v>2</v>
      </c>
      <c r="D659" s="13" t="s">
        <v>3284</v>
      </c>
      <c r="E659" s="12"/>
      <c r="F659" s="13" t="s">
        <v>3137</v>
      </c>
      <c r="G659" s="13">
        <v>214850</v>
      </c>
      <c r="H659" s="13" t="s">
        <v>3284</v>
      </c>
      <c r="I659" s="13" t="s">
        <v>3285</v>
      </c>
      <c r="J659" s="13" t="s">
        <v>207</v>
      </c>
      <c r="K659" s="13" t="s">
        <v>3286</v>
      </c>
      <c r="L659" s="13" t="s">
        <v>42</v>
      </c>
      <c r="M659" s="13">
        <v>40</v>
      </c>
      <c r="N659" s="13" t="s">
        <v>3287</v>
      </c>
      <c r="O659" s="13" t="s">
        <v>3288</v>
      </c>
      <c r="P659" s="24">
        <v>4000</v>
      </c>
      <c r="Q659" s="11" t="s">
        <v>2758</v>
      </c>
      <c r="R659" s="11" t="s">
        <v>36</v>
      </c>
      <c r="S659" s="12" t="s">
        <v>1985</v>
      </c>
    </row>
    <row r="660" s="1" customFormat="1" ht="76.5" spans="1:19">
      <c r="A660" s="11">
        <v>658</v>
      </c>
      <c r="B660" s="23" t="s">
        <v>3289</v>
      </c>
      <c r="C660" s="12">
        <v>2</v>
      </c>
      <c r="D660" s="13" t="s">
        <v>3290</v>
      </c>
      <c r="E660" s="12"/>
      <c r="F660" s="12"/>
      <c r="G660" s="13">
        <v>214714</v>
      </c>
      <c r="H660" s="13" t="s">
        <v>3290</v>
      </c>
      <c r="I660" s="13" t="s">
        <v>27</v>
      </c>
      <c r="J660" s="13" t="s">
        <v>207</v>
      </c>
      <c r="K660" s="13" t="s">
        <v>3291</v>
      </c>
      <c r="L660" s="13" t="s">
        <v>374</v>
      </c>
      <c r="M660" s="13">
        <v>30</v>
      </c>
      <c r="N660" s="13" t="s">
        <v>3292</v>
      </c>
      <c r="O660" s="13" t="s">
        <v>3293</v>
      </c>
      <c r="P660" s="24">
        <v>73.8</v>
      </c>
      <c r="Q660" s="11" t="s">
        <v>2758</v>
      </c>
      <c r="R660" s="11" t="s">
        <v>36</v>
      </c>
      <c r="S660" s="12" t="s">
        <v>1985</v>
      </c>
    </row>
    <row r="661" s="1" customFormat="1" ht="76.5" spans="1:19">
      <c r="A661" s="11">
        <v>659</v>
      </c>
      <c r="B661" s="23" t="s">
        <v>3294</v>
      </c>
      <c r="C661" s="12">
        <v>2</v>
      </c>
      <c r="D661" s="13" t="s">
        <v>3295</v>
      </c>
      <c r="E661" s="12"/>
      <c r="F661" s="12"/>
      <c r="G661" s="13">
        <v>214713</v>
      </c>
      <c r="H661" s="13" t="s">
        <v>3295</v>
      </c>
      <c r="I661" s="13" t="s">
        <v>27</v>
      </c>
      <c r="J661" s="13" t="s">
        <v>207</v>
      </c>
      <c r="K661" s="13" t="s">
        <v>3296</v>
      </c>
      <c r="L661" s="13" t="s">
        <v>374</v>
      </c>
      <c r="M661" s="13">
        <v>30</v>
      </c>
      <c r="N661" s="13" t="s">
        <v>3292</v>
      </c>
      <c r="O661" s="13" t="s">
        <v>3293</v>
      </c>
      <c r="P661" s="24">
        <v>73.5</v>
      </c>
      <c r="Q661" s="11" t="s">
        <v>2758</v>
      </c>
      <c r="R661" s="11" t="s">
        <v>36</v>
      </c>
      <c r="S661" s="12" t="s">
        <v>1985</v>
      </c>
    </row>
    <row r="662" s="1" customFormat="1" ht="127.5" spans="1:19">
      <c r="A662" s="11">
        <v>660</v>
      </c>
      <c r="B662" s="23" t="s">
        <v>3297</v>
      </c>
      <c r="C662" s="12">
        <v>2</v>
      </c>
      <c r="D662" s="13" t="s">
        <v>3298</v>
      </c>
      <c r="E662" s="12"/>
      <c r="F662" s="13" t="s">
        <v>3299</v>
      </c>
      <c r="G662" s="13">
        <v>214294</v>
      </c>
      <c r="H662" s="13" t="s">
        <v>3298</v>
      </c>
      <c r="I662" s="13" t="s">
        <v>3300</v>
      </c>
      <c r="J662" s="13" t="s">
        <v>23</v>
      </c>
      <c r="K662" s="13" t="s">
        <v>3301</v>
      </c>
      <c r="L662" s="13" t="s">
        <v>42</v>
      </c>
      <c r="M662" s="13">
        <v>1</v>
      </c>
      <c r="N662" s="13" t="s">
        <v>3302</v>
      </c>
      <c r="O662" s="13" t="s">
        <v>2212</v>
      </c>
      <c r="P662" s="24">
        <v>3680</v>
      </c>
      <c r="Q662" s="11" t="s">
        <v>2758</v>
      </c>
      <c r="R662" s="11" t="s">
        <v>36</v>
      </c>
      <c r="S662" s="12" t="s">
        <v>1985</v>
      </c>
    </row>
    <row r="663" s="1" customFormat="1" ht="102" spans="1:19">
      <c r="A663" s="11">
        <v>661</v>
      </c>
      <c r="B663" s="23" t="s">
        <v>3303</v>
      </c>
      <c r="C663" s="12">
        <v>2</v>
      </c>
      <c r="D663" s="13" t="s">
        <v>3304</v>
      </c>
      <c r="E663" s="12"/>
      <c r="F663" s="13" t="s">
        <v>3305</v>
      </c>
      <c r="G663" s="13">
        <v>215055</v>
      </c>
      <c r="H663" s="13" t="s">
        <v>3304</v>
      </c>
      <c r="I663" s="13" t="s">
        <v>3306</v>
      </c>
      <c r="J663" s="13" t="s">
        <v>23</v>
      </c>
      <c r="K663" s="13" t="s">
        <v>3307</v>
      </c>
      <c r="L663" s="13" t="s">
        <v>42</v>
      </c>
      <c r="M663" s="13">
        <v>1</v>
      </c>
      <c r="N663" s="13" t="s">
        <v>3308</v>
      </c>
      <c r="O663" s="13" t="s">
        <v>106</v>
      </c>
      <c r="P663" s="24">
        <v>156.8</v>
      </c>
      <c r="Q663" s="11" t="s">
        <v>2758</v>
      </c>
      <c r="R663" s="11" t="s">
        <v>36</v>
      </c>
      <c r="S663" s="12" t="s">
        <v>1985</v>
      </c>
    </row>
    <row r="664" s="1" customFormat="1" ht="102" spans="1:19">
      <c r="A664" s="11">
        <v>662</v>
      </c>
      <c r="B664" s="23" t="s">
        <v>3309</v>
      </c>
      <c r="C664" s="12">
        <v>2</v>
      </c>
      <c r="D664" s="13" t="s">
        <v>3310</v>
      </c>
      <c r="E664" s="12"/>
      <c r="F664" s="13" t="s">
        <v>3311</v>
      </c>
      <c r="G664" s="13">
        <v>215032</v>
      </c>
      <c r="H664" s="13" t="s">
        <v>3310</v>
      </c>
      <c r="I664" s="13" t="s">
        <v>3312</v>
      </c>
      <c r="J664" s="13" t="s">
        <v>23</v>
      </c>
      <c r="K664" s="13" t="s">
        <v>3313</v>
      </c>
      <c r="L664" s="13" t="s">
        <v>42</v>
      </c>
      <c r="M664" s="13">
        <v>1</v>
      </c>
      <c r="N664" s="13" t="s">
        <v>3314</v>
      </c>
      <c r="O664" s="13" t="s">
        <v>2114</v>
      </c>
      <c r="P664" s="24">
        <v>3450</v>
      </c>
      <c r="Q664" s="11" t="s">
        <v>2758</v>
      </c>
      <c r="R664" s="11" t="s">
        <v>36</v>
      </c>
      <c r="S664" s="12" t="s">
        <v>1985</v>
      </c>
    </row>
    <row r="665" s="1" customFormat="1" ht="76.5" spans="1:19">
      <c r="A665" s="11">
        <v>663</v>
      </c>
      <c r="B665" s="23" t="s">
        <v>3315</v>
      </c>
      <c r="C665" s="12">
        <v>2</v>
      </c>
      <c r="D665" s="13" t="s">
        <v>3316</v>
      </c>
      <c r="E665" s="12"/>
      <c r="F665" s="13" t="s">
        <v>3317</v>
      </c>
      <c r="G665" s="13">
        <v>215051</v>
      </c>
      <c r="H665" s="13" t="s">
        <v>3316</v>
      </c>
      <c r="I665" s="13" t="s">
        <v>3318</v>
      </c>
      <c r="J665" s="13" t="s">
        <v>831</v>
      </c>
      <c r="K665" s="13" t="s">
        <v>3319</v>
      </c>
      <c r="L665" s="13" t="s">
        <v>42</v>
      </c>
      <c r="M665" s="13">
        <v>60</v>
      </c>
      <c r="N665" s="13" t="s">
        <v>2264</v>
      </c>
      <c r="O665" s="13" t="s">
        <v>240</v>
      </c>
      <c r="P665" s="24">
        <v>3483</v>
      </c>
      <c r="Q665" s="11" t="s">
        <v>2758</v>
      </c>
      <c r="R665" s="11" t="s">
        <v>36</v>
      </c>
      <c r="S665" s="12" t="s">
        <v>1985</v>
      </c>
    </row>
    <row r="666" s="1" customFormat="1" ht="114.75" spans="1:19">
      <c r="A666" s="11">
        <v>664</v>
      </c>
      <c r="B666" s="23" t="s">
        <v>3320</v>
      </c>
      <c r="C666" s="12">
        <v>2</v>
      </c>
      <c r="D666" s="13" t="s">
        <v>3321</v>
      </c>
      <c r="E666" s="12"/>
      <c r="F666" s="13" t="s">
        <v>3322</v>
      </c>
      <c r="G666" s="13">
        <v>213484</v>
      </c>
      <c r="H666" s="13" t="s">
        <v>3321</v>
      </c>
      <c r="I666" s="13" t="s">
        <v>27</v>
      </c>
      <c r="J666" s="13" t="s">
        <v>23</v>
      </c>
      <c r="K666" s="13" t="s">
        <v>3323</v>
      </c>
      <c r="L666" s="13" t="s">
        <v>98</v>
      </c>
      <c r="M666" s="13">
        <v>1</v>
      </c>
      <c r="N666" s="13" t="s">
        <v>535</v>
      </c>
      <c r="O666" s="13" t="s">
        <v>245</v>
      </c>
      <c r="P666" s="24">
        <v>53.08</v>
      </c>
      <c r="Q666" s="11" t="s">
        <v>2758</v>
      </c>
      <c r="R666" s="11" t="s">
        <v>36</v>
      </c>
      <c r="S666" s="12" t="s">
        <v>1985</v>
      </c>
    </row>
    <row r="667" s="1" customFormat="1" ht="89.25" spans="1:19">
      <c r="A667" s="11">
        <v>665</v>
      </c>
      <c r="B667" s="23" t="s">
        <v>3324</v>
      </c>
      <c r="C667" s="12">
        <v>2</v>
      </c>
      <c r="D667" s="13" t="s">
        <v>3325</v>
      </c>
      <c r="E667" s="12"/>
      <c r="F667" s="13" t="s">
        <v>3326</v>
      </c>
      <c r="G667" s="13">
        <v>215179</v>
      </c>
      <c r="H667" s="13" t="s">
        <v>3325</v>
      </c>
      <c r="I667" s="13" t="s">
        <v>3327</v>
      </c>
      <c r="J667" s="13" t="s">
        <v>831</v>
      </c>
      <c r="K667" s="13" t="s">
        <v>2881</v>
      </c>
      <c r="L667" s="13" t="s">
        <v>42</v>
      </c>
      <c r="M667" s="13">
        <v>28</v>
      </c>
      <c r="N667" s="13" t="s">
        <v>3328</v>
      </c>
      <c r="O667" s="13" t="s">
        <v>3329</v>
      </c>
      <c r="P667" s="24">
        <v>3136</v>
      </c>
      <c r="Q667" s="11" t="s">
        <v>2758</v>
      </c>
      <c r="R667" s="11" t="s">
        <v>36</v>
      </c>
      <c r="S667" s="12" t="s">
        <v>1985</v>
      </c>
    </row>
    <row r="668" s="1" customFormat="1" ht="102" spans="1:19">
      <c r="A668" s="11">
        <v>666</v>
      </c>
      <c r="B668" s="23" t="s">
        <v>3330</v>
      </c>
      <c r="C668" s="12">
        <v>2</v>
      </c>
      <c r="D668" s="13" t="s">
        <v>3331</v>
      </c>
      <c r="E668" s="12"/>
      <c r="F668" s="13" t="s">
        <v>3332</v>
      </c>
      <c r="G668" s="13">
        <v>214794</v>
      </c>
      <c r="H668" s="13" t="s">
        <v>3331</v>
      </c>
      <c r="I668" s="13" t="s">
        <v>3333</v>
      </c>
      <c r="J668" s="13" t="s">
        <v>23</v>
      </c>
      <c r="K668" s="13" t="s">
        <v>3334</v>
      </c>
      <c r="L668" s="13" t="s">
        <v>42</v>
      </c>
      <c r="M668" s="13">
        <v>1</v>
      </c>
      <c r="N668" s="13" t="s">
        <v>3335</v>
      </c>
      <c r="O668" s="13" t="s">
        <v>3336</v>
      </c>
      <c r="P668" s="24">
        <v>614.12</v>
      </c>
      <c r="Q668" s="11" t="s">
        <v>2758</v>
      </c>
      <c r="R668" s="11" t="s">
        <v>36</v>
      </c>
      <c r="S668" s="12" t="s">
        <v>1985</v>
      </c>
    </row>
    <row r="669" s="1" customFormat="1" ht="102" spans="1:19">
      <c r="A669" s="11">
        <v>667</v>
      </c>
      <c r="B669" s="23" t="s">
        <v>3337</v>
      </c>
      <c r="C669" s="12">
        <v>2</v>
      </c>
      <c r="D669" s="13" t="s">
        <v>3338</v>
      </c>
      <c r="E669" s="12"/>
      <c r="F669" s="13" t="s">
        <v>3339</v>
      </c>
      <c r="G669" s="13">
        <v>214863</v>
      </c>
      <c r="H669" s="13" t="s">
        <v>3338</v>
      </c>
      <c r="I669" s="13" t="s">
        <v>3340</v>
      </c>
      <c r="J669" s="13" t="s">
        <v>145</v>
      </c>
      <c r="K669" s="13" t="s">
        <v>635</v>
      </c>
      <c r="L669" s="13" t="s">
        <v>42</v>
      </c>
      <c r="M669" s="13">
        <v>30</v>
      </c>
      <c r="N669" s="13" t="s">
        <v>3341</v>
      </c>
      <c r="O669" s="13" t="s">
        <v>3342</v>
      </c>
      <c r="P669" s="24">
        <v>11550</v>
      </c>
      <c r="Q669" s="11" t="s">
        <v>2758</v>
      </c>
      <c r="R669" s="11" t="s">
        <v>36</v>
      </c>
      <c r="S669" s="12" t="s">
        <v>1985</v>
      </c>
    </row>
    <row r="670" s="1" customFormat="1" ht="102" spans="1:19">
      <c r="A670" s="11">
        <v>668</v>
      </c>
      <c r="B670" s="23" t="s">
        <v>3343</v>
      </c>
      <c r="C670" s="12">
        <v>2</v>
      </c>
      <c r="D670" s="13" t="s">
        <v>3338</v>
      </c>
      <c r="E670" s="12"/>
      <c r="F670" s="13" t="s">
        <v>3339</v>
      </c>
      <c r="G670" s="13">
        <v>214864</v>
      </c>
      <c r="H670" s="13" t="s">
        <v>3338</v>
      </c>
      <c r="I670" s="13" t="s">
        <v>3340</v>
      </c>
      <c r="J670" s="13" t="s">
        <v>145</v>
      </c>
      <c r="K670" s="13" t="s">
        <v>1828</v>
      </c>
      <c r="L670" s="13" t="s">
        <v>42</v>
      </c>
      <c r="M670" s="13">
        <v>30</v>
      </c>
      <c r="N670" s="13" t="s">
        <v>3341</v>
      </c>
      <c r="O670" s="13" t="s">
        <v>3342</v>
      </c>
      <c r="P670" s="24">
        <v>3996.6</v>
      </c>
      <c r="Q670" s="11" t="s">
        <v>2758</v>
      </c>
      <c r="R670" s="11" t="s">
        <v>36</v>
      </c>
      <c r="S670" s="12" t="s">
        <v>1985</v>
      </c>
    </row>
    <row r="671" s="1" customFormat="1" ht="76.5" spans="1:19">
      <c r="A671" s="11">
        <v>669</v>
      </c>
      <c r="B671" s="23" t="s">
        <v>3344</v>
      </c>
      <c r="C671" s="12">
        <v>2</v>
      </c>
      <c r="D671" s="13" t="s">
        <v>3095</v>
      </c>
      <c r="E671" s="12"/>
      <c r="F671" s="12"/>
      <c r="G671" s="13">
        <v>215005</v>
      </c>
      <c r="H671" s="13" t="s">
        <v>3095</v>
      </c>
      <c r="I671" s="13" t="s">
        <v>27</v>
      </c>
      <c r="J671" s="13" t="s">
        <v>433</v>
      </c>
      <c r="K671" s="13" t="s">
        <v>3264</v>
      </c>
      <c r="L671" s="13" t="s">
        <v>42</v>
      </c>
      <c r="M671" s="13">
        <v>1</v>
      </c>
      <c r="N671" s="13" t="s">
        <v>3345</v>
      </c>
      <c r="O671" s="13" t="s">
        <v>855</v>
      </c>
      <c r="P671" s="24">
        <v>6.8</v>
      </c>
      <c r="Q671" s="11" t="s">
        <v>2758</v>
      </c>
      <c r="R671" s="11" t="s">
        <v>36</v>
      </c>
      <c r="S671" s="12" t="s">
        <v>2779</v>
      </c>
    </row>
    <row r="672" s="1" customFormat="1" ht="76.5" spans="1:19">
      <c r="A672" s="11">
        <v>670</v>
      </c>
      <c r="B672" s="23" t="s">
        <v>3346</v>
      </c>
      <c r="C672" s="12">
        <v>2</v>
      </c>
      <c r="D672" s="13" t="s">
        <v>3347</v>
      </c>
      <c r="E672" s="12"/>
      <c r="F672" s="13" t="s">
        <v>1768</v>
      </c>
      <c r="G672" s="13">
        <v>215272</v>
      </c>
      <c r="H672" s="13" t="s">
        <v>3347</v>
      </c>
      <c r="I672" s="13" t="s">
        <v>3348</v>
      </c>
      <c r="J672" s="13" t="s">
        <v>23</v>
      </c>
      <c r="K672" s="13" t="s">
        <v>3349</v>
      </c>
      <c r="L672" s="13" t="s">
        <v>42</v>
      </c>
      <c r="M672" s="13">
        <v>1</v>
      </c>
      <c r="N672" s="13" t="s">
        <v>3350</v>
      </c>
      <c r="O672" s="13" t="s">
        <v>220</v>
      </c>
      <c r="P672" s="24">
        <v>908</v>
      </c>
      <c r="Q672" s="11" t="s">
        <v>2758</v>
      </c>
      <c r="R672" s="11" t="s">
        <v>36</v>
      </c>
      <c r="S672" s="12" t="s">
        <v>1985</v>
      </c>
    </row>
    <row r="673" s="1" customFormat="1" ht="114.75" spans="1:19">
      <c r="A673" s="11">
        <v>671</v>
      </c>
      <c r="B673" s="23" t="s">
        <v>3351</v>
      </c>
      <c r="C673" s="12">
        <v>2</v>
      </c>
      <c r="D673" s="13" t="s">
        <v>3352</v>
      </c>
      <c r="E673" s="12"/>
      <c r="F673" s="22" t="s">
        <v>3353</v>
      </c>
      <c r="G673" s="13">
        <v>214819</v>
      </c>
      <c r="H673" s="13" t="s">
        <v>3352</v>
      </c>
      <c r="I673" s="13" t="s">
        <v>3354</v>
      </c>
      <c r="J673" s="13" t="s">
        <v>23</v>
      </c>
      <c r="K673" s="13" t="s">
        <v>3355</v>
      </c>
      <c r="L673" s="13" t="s">
        <v>42</v>
      </c>
      <c r="M673" s="13">
        <v>1</v>
      </c>
      <c r="N673" s="13" t="s">
        <v>2756</v>
      </c>
      <c r="O673" s="13" t="s">
        <v>3356</v>
      </c>
      <c r="P673" s="24">
        <v>276.55</v>
      </c>
      <c r="Q673" s="11" t="s">
        <v>2758</v>
      </c>
      <c r="R673" s="11" t="s">
        <v>36</v>
      </c>
      <c r="S673" s="12" t="s">
        <v>1985</v>
      </c>
    </row>
    <row r="674" s="1" customFormat="1" ht="114.75" spans="1:19">
      <c r="A674" s="11">
        <v>672</v>
      </c>
      <c r="B674" s="23" t="s">
        <v>3357</v>
      </c>
      <c r="C674" s="12">
        <v>2</v>
      </c>
      <c r="D674" s="13" t="s">
        <v>3352</v>
      </c>
      <c r="E674" s="12"/>
      <c r="F674" s="22" t="s">
        <v>3353</v>
      </c>
      <c r="G674" s="13">
        <v>214818</v>
      </c>
      <c r="H674" s="13" t="s">
        <v>3352</v>
      </c>
      <c r="I674" s="13" t="s">
        <v>3354</v>
      </c>
      <c r="J674" s="13" t="s">
        <v>23</v>
      </c>
      <c r="K674" s="13" t="s">
        <v>3358</v>
      </c>
      <c r="L674" s="13" t="s">
        <v>42</v>
      </c>
      <c r="M674" s="13">
        <v>1</v>
      </c>
      <c r="N674" s="13" t="s">
        <v>3359</v>
      </c>
      <c r="O674" s="13" t="s">
        <v>3356</v>
      </c>
      <c r="P674" s="24">
        <v>276.55</v>
      </c>
      <c r="Q674" s="11" t="s">
        <v>2758</v>
      </c>
      <c r="R674" s="11" t="s">
        <v>36</v>
      </c>
      <c r="S674" s="12" t="s">
        <v>1985</v>
      </c>
    </row>
    <row r="675" s="1" customFormat="1" ht="229.5" spans="1:19">
      <c r="A675" s="11">
        <v>673</v>
      </c>
      <c r="B675" s="23" t="s">
        <v>3360</v>
      </c>
      <c r="C675" s="12">
        <v>2</v>
      </c>
      <c r="D675" s="13" t="s">
        <v>3361</v>
      </c>
      <c r="E675" s="12"/>
      <c r="F675" s="13" t="s">
        <v>3362</v>
      </c>
      <c r="G675" s="13">
        <v>215269</v>
      </c>
      <c r="H675" s="13" t="s">
        <v>3361</v>
      </c>
      <c r="I675" s="13" t="s">
        <v>3363</v>
      </c>
      <c r="J675" s="13" t="s">
        <v>23</v>
      </c>
      <c r="K675" s="13" t="s">
        <v>3364</v>
      </c>
      <c r="L675" s="13" t="s">
        <v>42</v>
      </c>
      <c r="M675" s="13">
        <v>1</v>
      </c>
      <c r="N675" s="13" t="s">
        <v>3365</v>
      </c>
      <c r="O675" s="13" t="s">
        <v>2068</v>
      </c>
      <c r="P675" s="24">
        <v>2868</v>
      </c>
      <c r="Q675" s="11" t="s">
        <v>2758</v>
      </c>
      <c r="R675" s="11" t="s">
        <v>36</v>
      </c>
      <c r="S675" s="12" t="s">
        <v>1985</v>
      </c>
    </row>
    <row r="676" s="1" customFormat="1" ht="178.5" spans="1:19">
      <c r="A676" s="11">
        <v>674</v>
      </c>
      <c r="B676" s="23" t="s">
        <v>3366</v>
      </c>
      <c r="C676" s="12">
        <v>2</v>
      </c>
      <c r="D676" s="13" t="s">
        <v>3367</v>
      </c>
      <c r="E676" s="12"/>
      <c r="F676" s="13" t="s">
        <v>3368</v>
      </c>
      <c r="G676" s="13">
        <v>215495</v>
      </c>
      <c r="H676" s="13" t="s">
        <v>3367</v>
      </c>
      <c r="I676" s="13" t="s">
        <v>27</v>
      </c>
      <c r="J676" s="13" t="s">
        <v>23</v>
      </c>
      <c r="K676" s="13" t="s">
        <v>3369</v>
      </c>
      <c r="L676" s="13" t="s">
        <v>42</v>
      </c>
      <c r="M676" s="13">
        <v>1</v>
      </c>
      <c r="N676" s="13" t="s">
        <v>3370</v>
      </c>
      <c r="O676" s="13" t="s">
        <v>3371</v>
      </c>
      <c r="P676" s="24">
        <v>3332</v>
      </c>
      <c r="Q676" s="11" t="s">
        <v>2758</v>
      </c>
      <c r="R676" s="11" t="s">
        <v>36</v>
      </c>
      <c r="S676" s="12" t="s">
        <v>1985</v>
      </c>
    </row>
    <row r="677" s="1" customFormat="1" ht="63.75" spans="1:19">
      <c r="A677" s="11">
        <v>675</v>
      </c>
      <c r="B677" s="23" t="s">
        <v>3372</v>
      </c>
      <c r="C677" s="12">
        <v>2</v>
      </c>
      <c r="D677" s="13" t="s">
        <v>3373</v>
      </c>
      <c r="E677" s="12"/>
      <c r="F677" s="13" t="s">
        <v>3374</v>
      </c>
      <c r="G677" s="13">
        <v>215589</v>
      </c>
      <c r="H677" s="13" t="s">
        <v>3373</v>
      </c>
      <c r="I677" s="13" t="s">
        <v>3375</v>
      </c>
      <c r="J677" s="13" t="s">
        <v>23</v>
      </c>
      <c r="K677" s="13" t="s">
        <v>3376</v>
      </c>
      <c r="L677" s="13" t="s">
        <v>42</v>
      </c>
      <c r="M677" s="13">
        <v>1</v>
      </c>
      <c r="N677" s="13" t="s">
        <v>3377</v>
      </c>
      <c r="O677" s="13" t="s">
        <v>3378</v>
      </c>
      <c r="P677" s="24">
        <v>2218</v>
      </c>
      <c r="Q677" s="11" t="s">
        <v>2758</v>
      </c>
      <c r="R677" s="11" t="s">
        <v>36</v>
      </c>
      <c r="S677" s="12" t="s">
        <v>1985</v>
      </c>
    </row>
    <row r="678" s="1" customFormat="1" ht="51" spans="1:19">
      <c r="A678" s="11">
        <v>676</v>
      </c>
      <c r="B678" s="23" t="s">
        <v>3379</v>
      </c>
      <c r="C678" s="12">
        <v>2</v>
      </c>
      <c r="D678" s="13" t="s">
        <v>3380</v>
      </c>
      <c r="E678" s="12"/>
      <c r="F678" s="22" t="s">
        <v>3381</v>
      </c>
      <c r="G678" s="13">
        <v>215304</v>
      </c>
      <c r="H678" s="13" t="s">
        <v>3380</v>
      </c>
      <c r="I678" s="13" t="s">
        <v>3382</v>
      </c>
      <c r="J678" s="13" t="s">
        <v>23</v>
      </c>
      <c r="K678" s="13" t="s">
        <v>3383</v>
      </c>
      <c r="L678" s="13" t="s">
        <v>42</v>
      </c>
      <c r="M678" s="13">
        <v>1</v>
      </c>
      <c r="N678" s="13" t="s">
        <v>3384</v>
      </c>
      <c r="O678" s="13" t="s">
        <v>2297</v>
      </c>
      <c r="P678" s="24">
        <v>853.2</v>
      </c>
      <c r="Q678" s="11" t="s">
        <v>2758</v>
      </c>
      <c r="R678" s="11" t="s">
        <v>36</v>
      </c>
      <c r="S678" s="12" t="s">
        <v>1985</v>
      </c>
    </row>
    <row r="679" s="1" customFormat="1" ht="51" spans="1:19">
      <c r="A679" s="11">
        <v>677</v>
      </c>
      <c r="B679" s="23" t="s">
        <v>3385</v>
      </c>
      <c r="C679" s="12">
        <v>2</v>
      </c>
      <c r="D679" s="13" t="s">
        <v>2788</v>
      </c>
      <c r="E679" s="12"/>
      <c r="F679" s="13" t="s">
        <v>2789</v>
      </c>
      <c r="G679" s="13">
        <v>214297</v>
      </c>
      <c r="H679" s="13" t="s">
        <v>2788</v>
      </c>
      <c r="I679" s="13" t="s">
        <v>27</v>
      </c>
      <c r="J679" s="13" t="s">
        <v>207</v>
      </c>
      <c r="K679" s="13" t="s">
        <v>2794</v>
      </c>
      <c r="L679" s="13" t="s">
        <v>42</v>
      </c>
      <c r="M679" s="13">
        <v>7</v>
      </c>
      <c r="N679" s="13" t="s">
        <v>2791</v>
      </c>
      <c r="O679" s="13" t="s">
        <v>2792</v>
      </c>
      <c r="P679" s="24">
        <v>47.11</v>
      </c>
      <c r="Q679" s="11" t="s">
        <v>2758</v>
      </c>
      <c r="R679" s="11" t="s">
        <v>36</v>
      </c>
      <c r="S679" s="12" t="s">
        <v>1985</v>
      </c>
    </row>
    <row r="680" s="1" customFormat="1" ht="51" spans="1:19">
      <c r="A680" s="11">
        <v>678</v>
      </c>
      <c r="B680" s="23" t="s">
        <v>3386</v>
      </c>
      <c r="C680" s="12">
        <v>2</v>
      </c>
      <c r="D680" s="13" t="s">
        <v>2788</v>
      </c>
      <c r="E680" s="12"/>
      <c r="F680" s="13" t="s">
        <v>2789</v>
      </c>
      <c r="G680" s="13">
        <v>214298</v>
      </c>
      <c r="H680" s="13" t="s">
        <v>2788</v>
      </c>
      <c r="I680" s="13" t="s">
        <v>27</v>
      </c>
      <c r="J680" s="13" t="s">
        <v>207</v>
      </c>
      <c r="K680" s="13" t="s">
        <v>2790</v>
      </c>
      <c r="L680" s="13" t="s">
        <v>42</v>
      </c>
      <c r="M680" s="13">
        <v>7</v>
      </c>
      <c r="N680" s="13" t="s">
        <v>2791</v>
      </c>
      <c r="O680" s="13" t="s">
        <v>2792</v>
      </c>
      <c r="P680" s="24">
        <v>27.72</v>
      </c>
      <c r="Q680" s="11" t="s">
        <v>2758</v>
      </c>
      <c r="R680" s="11" t="s">
        <v>36</v>
      </c>
      <c r="S680" s="12" t="s">
        <v>1985</v>
      </c>
    </row>
    <row r="681" s="1" customFormat="1" ht="51" spans="1:19">
      <c r="A681" s="11">
        <v>679</v>
      </c>
      <c r="B681" s="23" t="s">
        <v>3387</v>
      </c>
      <c r="C681" s="12">
        <v>2</v>
      </c>
      <c r="D681" s="13" t="s">
        <v>3388</v>
      </c>
      <c r="E681" s="12"/>
      <c r="F681" s="13" t="s">
        <v>3389</v>
      </c>
      <c r="G681" s="13">
        <v>215509</v>
      </c>
      <c r="H681" s="13" t="s">
        <v>3388</v>
      </c>
      <c r="I681" s="13" t="s">
        <v>27</v>
      </c>
      <c r="J681" s="13" t="s">
        <v>23</v>
      </c>
      <c r="K681" s="13" t="s">
        <v>3390</v>
      </c>
      <c r="L681" s="13" t="s">
        <v>42</v>
      </c>
      <c r="M681" s="13">
        <v>1</v>
      </c>
      <c r="N681" s="13" t="s">
        <v>3391</v>
      </c>
      <c r="O681" s="13" t="s">
        <v>3392</v>
      </c>
      <c r="P681" s="24">
        <v>985</v>
      </c>
      <c r="Q681" s="11" t="s">
        <v>2758</v>
      </c>
      <c r="R681" s="11" t="s">
        <v>36</v>
      </c>
      <c r="S681" s="12" t="s">
        <v>2779</v>
      </c>
    </row>
    <row r="682" s="1" customFormat="1" ht="76.5" spans="1:19">
      <c r="A682" s="11">
        <v>680</v>
      </c>
      <c r="B682" s="23" t="s">
        <v>3393</v>
      </c>
      <c r="C682" s="12">
        <v>2</v>
      </c>
      <c r="D682" s="13" t="s">
        <v>3394</v>
      </c>
      <c r="E682" s="12"/>
      <c r="F682" s="13" t="s">
        <v>3395</v>
      </c>
      <c r="G682" s="13">
        <v>213693</v>
      </c>
      <c r="H682" s="13" t="s">
        <v>3394</v>
      </c>
      <c r="I682" s="13" t="s">
        <v>3396</v>
      </c>
      <c r="J682" s="13" t="s">
        <v>145</v>
      </c>
      <c r="K682" s="13" t="s">
        <v>2180</v>
      </c>
      <c r="L682" s="13" t="s">
        <v>42</v>
      </c>
      <c r="M682" s="13">
        <v>2</v>
      </c>
      <c r="N682" s="13" t="s">
        <v>612</v>
      </c>
      <c r="O682" s="13" t="s">
        <v>993</v>
      </c>
      <c r="P682" s="24">
        <v>175</v>
      </c>
      <c r="Q682" s="11" t="s">
        <v>2758</v>
      </c>
      <c r="R682" s="11" t="s">
        <v>36</v>
      </c>
      <c r="S682" s="12" t="s">
        <v>1985</v>
      </c>
    </row>
    <row r="683" s="1" customFormat="1" ht="127.5" spans="1:19">
      <c r="A683" s="11">
        <v>681</v>
      </c>
      <c r="B683" s="23" t="s">
        <v>3397</v>
      </c>
      <c r="C683" s="12">
        <v>2</v>
      </c>
      <c r="D683" s="13" t="s">
        <v>3035</v>
      </c>
      <c r="E683" s="12"/>
      <c r="F683" s="22" t="s">
        <v>3036</v>
      </c>
      <c r="G683" s="13">
        <v>215296</v>
      </c>
      <c r="H683" s="13" t="s">
        <v>3035</v>
      </c>
      <c r="I683" s="13" t="s">
        <v>27</v>
      </c>
      <c r="J683" s="13" t="s">
        <v>23</v>
      </c>
      <c r="K683" s="13" t="s">
        <v>3037</v>
      </c>
      <c r="L683" s="13" t="s">
        <v>98</v>
      </c>
      <c r="M683" s="13">
        <v>1</v>
      </c>
      <c r="N683" s="13" t="s">
        <v>3398</v>
      </c>
      <c r="O683" s="13" t="s">
        <v>3399</v>
      </c>
      <c r="P683" s="24">
        <v>45.5</v>
      </c>
      <c r="Q683" s="11" t="s">
        <v>2758</v>
      </c>
      <c r="R683" s="11" t="s">
        <v>36</v>
      </c>
      <c r="S683" s="12" t="s">
        <v>1985</v>
      </c>
    </row>
    <row r="684" s="1" customFormat="1" ht="89.25" spans="1:19">
      <c r="A684" s="11">
        <v>682</v>
      </c>
      <c r="B684" s="23" t="s">
        <v>3400</v>
      </c>
      <c r="C684" s="12">
        <v>2</v>
      </c>
      <c r="D684" s="13" t="s">
        <v>3401</v>
      </c>
      <c r="E684" s="12"/>
      <c r="F684" s="13" t="s">
        <v>3402</v>
      </c>
      <c r="G684" s="13">
        <v>215983</v>
      </c>
      <c r="H684" s="13" t="s">
        <v>3401</v>
      </c>
      <c r="I684" s="13" t="s">
        <v>3403</v>
      </c>
      <c r="J684" s="13" t="s">
        <v>831</v>
      </c>
      <c r="K684" s="13" t="s">
        <v>3404</v>
      </c>
      <c r="L684" s="13" t="s">
        <v>42</v>
      </c>
      <c r="M684" s="13">
        <v>21</v>
      </c>
      <c r="N684" s="13" t="s">
        <v>3405</v>
      </c>
      <c r="O684" s="13" t="s">
        <v>2918</v>
      </c>
      <c r="P684" s="24">
        <v>1503.18</v>
      </c>
      <c r="Q684" s="11" t="s">
        <v>2758</v>
      </c>
      <c r="R684" s="11" t="s">
        <v>36</v>
      </c>
      <c r="S684" s="12" t="s">
        <v>1985</v>
      </c>
    </row>
    <row r="685" s="1" customFormat="1" ht="165.75" spans="1:19">
      <c r="A685" s="11">
        <v>683</v>
      </c>
      <c r="B685" s="23" t="s">
        <v>3406</v>
      </c>
      <c r="C685" s="12">
        <v>2</v>
      </c>
      <c r="D685" s="13" t="s">
        <v>3157</v>
      </c>
      <c r="E685" s="12"/>
      <c r="F685" s="13" t="s">
        <v>3158</v>
      </c>
      <c r="G685" s="13">
        <v>216134</v>
      </c>
      <c r="H685" s="13" t="s">
        <v>3157</v>
      </c>
      <c r="I685" s="13" t="s">
        <v>3159</v>
      </c>
      <c r="J685" s="13" t="s">
        <v>23</v>
      </c>
      <c r="K685" s="13" t="s">
        <v>3407</v>
      </c>
      <c r="L685" s="13" t="s">
        <v>42</v>
      </c>
      <c r="M685" s="13">
        <v>1</v>
      </c>
      <c r="N685" s="13" t="s">
        <v>3408</v>
      </c>
      <c r="O685" s="13" t="s">
        <v>3162</v>
      </c>
      <c r="P685" s="24">
        <v>2676.47</v>
      </c>
      <c r="Q685" s="11" t="s">
        <v>2758</v>
      </c>
      <c r="R685" s="11" t="s">
        <v>36</v>
      </c>
      <c r="S685" s="12" t="s">
        <v>1985</v>
      </c>
    </row>
    <row r="686" s="1" customFormat="1" ht="127.5" spans="1:19">
      <c r="A686" s="11">
        <v>684</v>
      </c>
      <c r="B686" s="23" t="s">
        <v>3409</v>
      </c>
      <c r="C686" s="12">
        <v>2</v>
      </c>
      <c r="D686" s="13" t="s">
        <v>2964</v>
      </c>
      <c r="E686" s="12"/>
      <c r="F686" s="13" t="s">
        <v>2965</v>
      </c>
      <c r="G686" s="13">
        <v>215390</v>
      </c>
      <c r="H686" s="13" t="s">
        <v>2964</v>
      </c>
      <c r="I686" s="13" t="s">
        <v>2966</v>
      </c>
      <c r="J686" s="13" t="s">
        <v>207</v>
      </c>
      <c r="K686" s="13" t="s">
        <v>3410</v>
      </c>
      <c r="L686" s="13" t="s">
        <v>374</v>
      </c>
      <c r="M686" s="13">
        <v>28</v>
      </c>
      <c r="N686" s="13" t="s">
        <v>2968</v>
      </c>
      <c r="O686" s="13" t="s">
        <v>2969</v>
      </c>
      <c r="P686" s="24">
        <v>1079.4</v>
      </c>
      <c r="Q686" s="11" t="s">
        <v>2758</v>
      </c>
      <c r="R686" s="11" t="s">
        <v>36</v>
      </c>
      <c r="S686" s="12" t="s">
        <v>1985</v>
      </c>
    </row>
    <row r="687" s="1" customFormat="1" ht="127.5" spans="1:19">
      <c r="A687" s="11">
        <v>685</v>
      </c>
      <c r="B687" s="23" t="s">
        <v>3411</v>
      </c>
      <c r="C687" s="12">
        <v>2</v>
      </c>
      <c r="D687" s="13" t="s">
        <v>3412</v>
      </c>
      <c r="E687" s="12"/>
      <c r="F687" s="13" t="s">
        <v>3413</v>
      </c>
      <c r="G687" s="13">
        <v>214865</v>
      </c>
      <c r="H687" s="13" t="s">
        <v>3412</v>
      </c>
      <c r="I687" s="13" t="s">
        <v>3414</v>
      </c>
      <c r="J687" s="13" t="s">
        <v>120</v>
      </c>
      <c r="K687" s="13" t="s">
        <v>3415</v>
      </c>
      <c r="L687" s="13" t="s">
        <v>42</v>
      </c>
      <c r="M687" s="13">
        <v>15</v>
      </c>
      <c r="N687" s="13" t="s">
        <v>3416</v>
      </c>
      <c r="O687" s="13" t="s">
        <v>3417</v>
      </c>
      <c r="P687" s="24">
        <v>144.9</v>
      </c>
      <c r="Q687" s="11" t="s">
        <v>2758</v>
      </c>
      <c r="R687" s="11" t="s">
        <v>36</v>
      </c>
      <c r="S687" s="12" t="s">
        <v>1985</v>
      </c>
    </row>
    <row r="688" s="1" customFormat="1" ht="76.5" spans="1:19">
      <c r="A688" s="11">
        <v>686</v>
      </c>
      <c r="B688" s="23" t="s">
        <v>3418</v>
      </c>
      <c r="C688" s="12">
        <v>2</v>
      </c>
      <c r="D688" s="13" t="s">
        <v>3419</v>
      </c>
      <c r="E688" s="12"/>
      <c r="F688" s="13" t="s">
        <v>3420</v>
      </c>
      <c r="G688" s="13">
        <v>215095</v>
      </c>
      <c r="H688" s="13" t="s">
        <v>3419</v>
      </c>
      <c r="I688" s="13" t="s">
        <v>27</v>
      </c>
      <c r="J688" s="13" t="s">
        <v>120</v>
      </c>
      <c r="K688" s="13" t="s">
        <v>3421</v>
      </c>
      <c r="L688" s="13" t="s">
        <v>42</v>
      </c>
      <c r="M688" s="13">
        <v>36</v>
      </c>
      <c r="N688" s="13" t="s">
        <v>3422</v>
      </c>
      <c r="O688" s="13" t="s">
        <v>3423</v>
      </c>
      <c r="P688" s="24">
        <v>64.08</v>
      </c>
      <c r="Q688" s="11" t="s">
        <v>2758</v>
      </c>
      <c r="R688" s="11" t="s">
        <v>36</v>
      </c>
      <c r="S688" s="12" t="s">
        <v>1985</v>
      </c>
    </row>
    <row r="689" s="1" customFormat="1" ht="191.25" spans="1:19">
      <c r="A689" s="11">
        <v>687</v>
      </c>
      <c r="B689" s="23" t="s">
        <v>3424</v>
      </c>
      <c r="C689" s="12">
        <v>2</v>
      </c>
      <c r="D689" s="13" t="s">
        <v>3425</v>
      </c>
      <c r="E689" s="12"/>
      <c r="F689" s="13" t="s">
        <v>3426</v>
      </c>
      <c r="G689" s="13">
        <v>216404</v>
      </c>
      <c r="H689" s="13" t="s">
        <v>3425</v>
      </c>
      <c r="I689" s="13" t="s">
        <v>3427</v>
      </c>
      <c r="J689" s="13" t="s">
        <v>207</v>
      </c>
      <c r="K689" s="13" t="s">
        <v>3428</v>
      </c>
      <c r="L689" s="13" t="s">
        <v>42</v>
      </c>
      <c r="M689" s="13">
        <v>42</v>
      </c>
      <c r="N689" s="13" t="s">
        <v>3429</v>
      </c>
      <c r="O689" s="13" t="s">
        <v>3430</v>
      </c>
      <c r="P689" s="24">
        <v>709.8</v>
      </c>
      <c r="Q689" s="11" t="s">
        <v>2758</v>
      </c>
      <c r="R689" s="11" t="s">
        <v>36</v>
      </c>
      <c r="S689" s="12" t="s">
        <v>1985</v>
      </c>
    </row>
    <row r="690" s="1" customFormat="1" ht="89.25" spans="1:19">
      <c r="A690" s="11">
        <v>688</v>
      </c>
      <c r="B690" s="23" t="s">
        <v>3431</v>
      </c>
      <c r="C690" s="12">
        <v>2</v>
      </c>
      <c r="D690" s="13" t="s">
        <v>3401</v>
      </c>
      <c r="E690" s="12"/>
      <c r="F690" s="13" t="s">
        <v>3402</v>
      </c>
      <c r="G690" s="13">
        <v>215982</v>
      </c>
      <c r="H690" s="13" t="s">
        <v>3401</v>
      </c>
      <c r="I690" s="13" t="s">
        <v>3403</v>
      </c>
      <c r="J690" s="13" t="s">
        <v>831</v>
      </c>
      <c r="K690" s="13" t="s">
        <v>3432</v>
      </c>
      <c r="L690" s="13" t="s">
        <v>42</v>
      </c>
      <c r="M690" s="13">
        <v>21</v>
      </c>
      <c r="N690" s="13" t="s">
        <v>3405</v>
      </c>
      <c r="O690" s="13" t="s">
        <v>2918</v>
      </c>
      <c r="P690" s="24">
        <v>520.17</v>
      </c>
      <c r="Q690" s="11" t="s">
        <v>2758</v>
      </c>
      <c r="R690" s="11" t="s">
        <v>36</v>
      </c>
      <c r="S690" s="12" t="s">
        <v>1985</v>
      </c>
    </row>
    <row r="691" s="1" customFormat="1" ht="89.25" spans="1:19">
      <c r="A691" s="11">
        <v>689</v>
      </c>
      <c r="B691" s="23" t="s">
        <v>3433</v>
      </c>
      <c r="C691" s="12">
        <v>2</v>
      </c>
      <c r="D691" s="13" t="s">
        <v>3434</v>
      </c>
      <c r="E691" s="12"/>
      <c r="F691" s="22" t="s">
        <v>3435</v>
      </c>
      <c r="G691" s="13">
        <v>215168</v>
      </c>
      <c r="H691" s="13" t="s">
        <v>3434</v>
      </c>
      <c r="I691" s="13" t="s">
        <v>3436</v>
      </c>
      <c r="J691" s="13" t="s">
        <v>207</v>
      </c>
      <c r="K691" s="13" t="s">
        <v>3437</v>
      </c>
      <c r="L691" s="13" t="s">
        <v>42</v>
      </c>
      <c r="M691" s="13">
        <v>60</v>
      </c>
      <c r="N691" s="13" t="s">
        <v>3438</v>
      </c>
      <c r="O691" s="13" t="s">
        <v>3439</v>
      </c>
      <c r="P691" s="24">
        <v>5160</v>
      </c>
      <c r="Q691" s="11" t="s">
        <v>2758</v>
      </c>
      <c r="R691" s="11" t="s">
        <v>36</v>
      </c>
      <c r="S691" s="12" t="s">
        <v>1985</v>
      </c>
    </row>
    <row r="692" s="1" customFormat="1" ht="102" spans="1:19">
      <c r="A692" s="11">
        <v>690</v>
      </c>
      <c r="B692" s="23" t="s">
        <v>3440</v>
      </c>
      <c r="C692" s="12">
        <v>2</v>
      </c>
      <c r="D692" s="13" t="s">
        <v>3441</v>
      </c>
      <c r="E692" s="12"/>
      <c r="F692" s="13" t="s">
        <v>3442</v>
      </c>
      <c r="G692" s="13">
        <v>213865</v>
      </c>
      <c r="H692" s="13" t="s">
        <v>3441</v>
      </c>
      <c r="I692" s="13" t="s">
        <v>27</v>
      </c>
      <c r="J692" s="13" t="s">
        <v>433</v>
      </c>
      <c r="K692" s="13" t="s">
        <v>3443</v>
      </c>
      <c r="L692" s="13" t="s">
        <v>42</v>
      </c>
      <c r="M692" s="13">
        <v>1</v>
      </c>
      <c r="N692" s="13" t="s">
        <v>3444</v>
      </c>
      <c r="O692" s="13" t="s">
        <v>3445</v>
      </c>
      <c r="P692" s="24">
        <v>1208</v>
      </c>
      <c r="Q692" s="11" t="s">
        <v>2758</v>
      </c>
      <c r="R692" s="11" t="s">
        <v>36</v>
      </c>
      <c r="S692" s="12" t="s">
        <v>1985</v>
      </c>
    </row>
    <row r="693" s="1" customFormat="1" ht="76.5" spans="1:19">
      <c r="A693" s="11">
        <v>691</v>
      </c>
      <c r="B693" s="23" t="s">
        <v>3446</v>
      </c>
      <c r="C693" s="12">
        <v>2</v>
      </c>
      <c r="D693" s="13" t="s">
        <v>3447</v>
      </c>
      <c r="E693" s="12"/>
      <c r="F693" s="13" t="s">
        <v>3448</v>
      </c>
      <c r="G693" s="13">
        <v>213311</v>
      </c>
      <c r="H693" s="13" t="s">
        <v>3447</v>
      </c>
      <c r="I693" s="13" t="s">
        <v>27</v>
      </c>
      <c r="J693" s="13" t="s">
        <v>145</v>
      </c>
      <c r="K693" s="13" t="s">
        <v>3449</v>
      </c>
      <c r="L693" s="13" t="s">
        <v>42</v>
      </c>
      <c r="M693" s="13">
        <v>56</v>
      </c>
      <c r="N693" s="13" t="s">
        <v>3450</v>
      </c>
      <c r="O693" s="13" t="s">
        <v>2212</v>
      </c>
      <c r="P693" s="24">
        <v>7753.76</v>
      </c>
      <c r="Q693" s="11" t="s">
        <v>2758</v>
      </c>
      <c r="R693" s="11" t="s">
        <v>36</v>
      </c>
      <c r="S693" s="12" t="s">
        <v>1985</v>
      </c>
    </row>
    <row r="694" s="1" customFormat="1" ht="76.5" spans="1:19">
      <c r="A694" s="11">
        <v>692</v>
      </c>
      <c r="B694" s="23" t="s">
        <v>3451</v>
      </c>
      <c r="C694" s="12">
        <v>2</v>
      </c>
      <c r="D694" s="13" t="s">
        <v>3447</v>
      </c>
      <c r="E694" s="12"/>
      <c r="F694" s="13" t="s">
        <v>3448</v>
      </c>
      <c r="G694" s="13">
        <v>213312</v>
      </c>
      <c r="H694" s="13" t="s">
        <v>3447</v>
      </c>
      <c r="I694" s="13" t="s">
        <v>27</v>
      </c>
      <c r="J694" s="13" t="s">
        <v>145</v>
      </c>
      <c r="K694" s="13" t="s">
        <v>3452</v>
      </c>
      <c r="L694" s="13" t="s">
        <v>42</v>
      </c>
      <c r="M694" s="13">
        <v>56</v>
      </c>
      <c r="N694" s="13" t="s">
        <v>3450</v>
      </c>
      <c r="O694" s="13" t="s">
        <v>2212</v>
      </c>
      <c r="P694" s="24">
        <v>8288</v>
      </c>
      <c r="Q694" s="11" t="s">
        <v>2758</v>
      </c>
      <c r="R694" s="11" t="s">
        <v>36</v>
      </c>
      <c r="S694" s="12" t="s">
        <v>1985</v>
      </c>
    </row>
    <row r="695" s="1" customFormat="1" ht="63.75" spans="1:19">
      <c r="A695" s="11">
        <v>693</v>
      </c>
      <c r="B695" s="23" t="s">
        <v>3453</v>
      </c>
      <c r="C695" s="12">
        <v>2</v>
      </c>
      <c r="D695" s="13" t="s">
        <v>3454</v>
      </c>
      <c r="E695" s="12"/>
      <c r="F695" s="13" t="s">
        <v>3455</v>
      </c>
      <c r="G695" s="13">
        <v>212364</v>
      </c>
      <c r="H695" s="13" t="s">
        <v>3454</v>
      </c>
      <c r="I695" s="13" t="s">
        <v>27</v>
      </c>
      <c r="J695" s="13" t="s">
        <v>207</v>
      </c>
      <c r="K695" s="13" t="s">
        <v>966</v>
      </c>
      <c r="L695" s="13" t="s">
        <v>374</v>
      </c>
      <c r="M695" s="13">
        <v>26</v>
      </c>
      <c r="N695" s="13" t="s">
        <v>3456</v>
      </c>
      <c r="O695" s="13" t="s">
        <v>3457</v>
      </c>
      <c r="P695" s="24">
        <v>4932.2</v>
      </c>
      <c r="Q695" s="11" t="s">
        <v>2758</v>
      </c>
      <c r="R695" s="11" t="s">
        <v>36</v>
      </c>
      <c r="S695" s="12" t="s">
        <v>1985</v>
      </c>
    </row>
    <row r="696" s="1" customFormat="1" ht="38.25" spans="1:19">
      <c r="A696" s="11">
        <v>694</v>
      </c>
      <c r="B696" s="23" t="s">
        <v>3458</v>
      </c>
      <c r="C696" s="12">
        <v>2</v>
      </c>
      <c r="D696" s="13" t="s">
        <v>3459</v>
      </c>
      <c r="E696" s="12"/>
      <c r="F696" s="13" t="s">
        <v>3460</v>
      </c>
      <c r="G696" s="13">
        <v>214238</v>
      </c>
      <c r="H696" s="13" t="s">
        <v>3459</v>
      </c>
      <c r="I696" s="13" t="s">
        <v>3461</v>
      </c>
      <c r="J696" s="13" t="s">
        <v>207</v>
      </c>
      <c r="K696" s="13" t="s">
        <v>3462</v>
      </c>
      <c r="L696" s="13" t="s">
        <v>42</v>
      </c>
      <c r="M696" s="13">
        <v>28</v>
      </c>
      <c r="N696" s="13" t="s">
        <v>3463</v>
      </c>
      <c r="O696" s="13" t="s">
        <v>3464</v>
      </c>
      <c r="P696" s="24">
        <v>99.4</v>
      </c>
      <c r="Q696" s="11" t="s">
        <v>2758</v>
      </c>
      <c r="R696" s="11" t="s">
        <v>36</v>
      </c>
      <c r="S696" s="12" t="s">
        <v>1985</v>
      </c>
    </row>
    <row r="697" s="1" customFormat="1" ht="102" spans="1:19">
      <c r="A697" s="11">
        <v>695</v>
      </c>
      <c r="B697" s="23" t="s">
        <v>3465</v>
      </c>
      <c r="C697" s="12">
        <v>2</v>
      </c>
      <c r="D697" s="13" t="s">
        <v>3466</v>
      </c>
      <c r="E697" s="12"/>
      <c r="F697" s="13" t="s">
        <v>3467</v>
      </c>
      <c r="G697" s="13">
        <v>215799</v>
      </c>
      <c r="H697" s="13" t="s">
        <v>3466</v>
      </c>
      <c r="I697" s="13" t="s">
        <v>27</v>
      </c>
      <c r="J697" s="13" t="s">
        <v>23</v>
      </c>
      <c r="K697" s="13" t="s">
        <v>3468</v>
      </c>
      <c r="L697" s="13" t="s">
        <v>374</v>
      </c>
      <c r="M697" s="13">
        <v>1</v>
      </c>
      <c r="N697" s="13" t="s">
        <v>3469</v>
      </c>
      <c r="O697" s="13" t="s">
        <v>3470</v>
      </c>
      <c r="P697" s="24">
        <v>402</v>
      </c>
      <c r="Q697" s="11" t="s">
        <v>2758</v>
      </c>
      <c r="R697" s="11" t="s">
        <v>36</v>
      </c>
      <c r="S697" s="12" t="s">
        <v>1985</v>
      </c>
    </row>
    <row r="698" s="1" customFormat="1" ht="51" spans="1:19">
      <c r="A698" s="11">
        <v>696</v>
      </c>
      <c r="B698" s="23" t="s">
        <v>3471</v>
      </c>
      <c r="C698" s="12">
        <v>2</v>
      </c>
      <c r="D698" s="13" t="s">
        <v>2867</v>
      </c>
      <c r="E698" s="12"/>
      <c r="F698" s="13" t="s">
        <v>2868</v>
      </c>
      <c r="G698" s="13">
        <v>213668</v>
      </c>
      <c r="H698" s="13" t="s">
        <v>2867</v>
      </c>
      <c r="I698" s="13" t="s">
        <v>2869</v>
      </c>
      <c r="J698" s="13" t="s">
        <v>145</v>
      </c>
      <c r="K698" s="13" t="s">
        <v>3462</v>
      </c>
      <c r="L698" s="13" t="s">
        <v>42</v>
      </c>
      <c r="M698" s="13">
        <v>10</v>
      </c>
      <c r="N698" s="13" t="s">
        <v>2870</v>
      </c>
      <c r="O698" s="13" t="s">
        <v>2871</v>
      </c>
      <c r="P698" s="24">
        <v>66</v>
      </c>
      <c r="Q698" s="11" t="s">
        <v>2758</v>
      </c>
      <c r="R698" s="11" t="s">
        <v>36</v>
      </c>
      <c r="S698" s="12" t="s">
        <v>1985</v>
      </c>
    </row>
    <row r="699" s="1" customFormat="1" ht="51" spans="1:19">
      <c r="A699" s="11">
        <v>697</v>
      </c>
      <c r="B699" s="23" t="s">
        <v>3472</v>
      </c>
      <c r="C699" s="12">
        <v>2</v>
      </c>
      <c r="D699" s="13" t="s">
        <v>3473</v>
      </c>
      <c r="E699" s="12"/>
      <c r="F699" s="12"/>
      <c r="G699" s="13">
        <v>211745</v>
      </c>
      <c r="H699" s="13" t="s">
        <v>3473</v>
      </c>
      <c r="I699" s="13" t="s">
        <v>27</v>
      </c>
      <c r="J699" s="13" t="s">
        <v>207</v>
      </c>
      <c r="K699" s="13" t="s">
        <v>3474</v>
      </c>
      <c r="L699" s="13" t="s">
        <v>42</v>
      </c>
      <c r="M699" s="13">
        <v>28</v>
      </c>
      <c r="N699" s="13" t="s">
        <v>3475</v>
      </c>
      <c r="O699" s="13" t="s">
        <v>3476</v>
      </c>
      <c r="P699" s="24">
        <v>91.56</v>
      </c>
      <c r="Q699" s="11" t="s">
        <v>2758</v>
      </c>
      <c r="R699" s="11" t="s">
        <v>36</v>
      </c>
      <c r="S699" s="12" t="s">
        <v>1985</v>
      </c>
    </row>
    <row r="700" s="1" customFormat="1" ht="178.5" spans="1:19">
      <c r="A700" s="11">
        <v>698</v>
      </c>
      <c r="B700" s="23" t="s">
        <v>3477</v>
      </c>
      <c r="C700" s="12">
        <v>2</v>
      </c>
      <c r="D700" s="13" t="s">
        <v>3478</v>
      </c>
      <c r="E700" s="12"/>
      <c r="F700" s="12"/>
      <c r="G700" s="13">
        <v>216364</v>
      </c>
      <c r="H700" s="13" t="s">
        <v>3478</v>
      </c>
      <c r="I700" s="13" t="s">
        <v>27</v>
      </c>
      <c r="J700" s="13" t="s">
        <v>23</v>
      </c>
      <c r="K700" s="13" t="s">
        <v>3479</v>
      </c>
      <c r="L700" s="13" t="s">
        <v>42</v>
      </c>
      <c r="M700" s="13">
        <v>1</v>
      </c>
      <c r="N700" s="13" t="s">
        <v>3480</v>
      </c>
      <c r="O700" s="13" t="s">
        <v>3481</v>
      </c>
      <c r="P700" s="24">
        <v>850</v>
      </c>
      <c r="Q700" s="11" t="s">
        <v>2758</v>
      </c>
      <c r="R700" s="11" t="s">
        <v>36</v>
      </c>
      <c r="S700" s="12" t="s">
        <v>1985</v>
      </c>
    </row>
    <row r="701" s="1" customFormat="1" ht="63.75" spans="1:19">
      <c r="A701" s="11">
        <v>699</v>
      </c>
      <c r="B701" s="23" t="s">
        <v>3482</v>
      </c>
      <c r="C701" s="12">
        <v>2</v>
      </c>
      <c r="D701" s="13" t="s">
        <v>3483</v>
      </c>
      <c r="E701" s="12"/>
      <c r="F701" s="13" t="s">
        <v>3484</v>
      </c>
      <c r="G701" s="13">
        <v>176750</v>
      </c>
      <c r="H701" s="13" t="s">
        <v>3483</v>
      </c>
      <c r="I701" s="13" t="s">
        <v>3485</v>
      </c>
      <c r="J701" s="13" t="s">
        <v>207</v>
      </c>
      <c r="K701" s="13" t="s">
        <v>1311</v>
      </c>
      <c r="L701" s="13" t="s">
        <v>374</v>
      </c>
      <c r="M701" s="13">
        <v>60</v>
      </c>
      <c r="N701" s="13" t="s">
        <v>1385</v>
      </c>
      <c r="O701" s="13" t="s">
        <v>3486</v>
      </c>
      <c r="P701" s="24">
        <v>12540</v>
      </c>
      <c r="Q701" s="11" t="s">
        <v>2758</v>
      </c>
      <c r="R701" s="11" t="s">
        <v>36</v>
      </c>
      <c r="S701" s="12" t="s">
        <v>1985</v>
      </c>
    </row>
    <row r="702" s="1" customFormat="1" ht="114.75" spans="1:19">
      <c r="A702" s="11">
        <v>700</v>
      </c>
      <c r="B702" s="23" t="s">
        <v>3487</v>
      </c>
      <c r="C702" s="12">
        <v>2</v>
      </c>
      <c r="D702" s="13" t="s">
        <v>3488</v>
      </c>
      <c r="E702" s="12"/>
      <c r="F702" s="12"/>
      <c r="G702" s="13">
        <v>213571</v>
      </c>
      <c r="H702" s="13" t="s">
        <v>3488</v>
      </c>
      <c r="I702" s="13" t="s">
        <v>27</v>
      </c>
      <c r="J702" s="13" t="s">
        <v>3489</v>
      </c>
      <c r="K702" s="13" t="s">
        <v>3490</v>
      </c>
      <c r="L702" s="13" t="s">
        <v>42</v>
      </c>
      <c r="M702" s="13">
        <v>3</v>
      </c>
      <c r="N702" s="13" t="s">
        <v>3491</v>
      </c>
      <c r="O702" s="13" t="s">
        <v>3492</v>
      </c>
      <c r="P702" s="24">
        <v>447</v>
      </c>
      <c r="Q702" s="11" t="s">
        <v>2758</v>
      </c>
      <c r="R702" s="11" t="s">
        <v>36</v>
      </c>
      <c r="S702" s="12" t="s">
        <v>1985</v>
      </c>
    </row>
    <row r="703" s="1" customFormat="1" ht="114.75" spans="1:19">
      <c r="A703" s="11">
        <v>701</v>
      </c>
      <c r="B703" s="23" t="s">
        <v>3493</v>
      </c>
      <c r="C703" s="12">
        <v>2</v>
      </c>
      <c r="D703" s="13" t="s">
        <v>3488</v>
      </c>
      <c r="E703" s="12"/>
      <c r="F703" s="12"/>
      <c r="G703" s="13">
        <v>213570</v>
      </c>
      <c r="H703" s="13" t="s">
        <v>3488</v>
      </c>
      <c r="I703" s="13" t="s">
        <v>27</v>
      </c>
      <c r="J703" s="13" t="s">
        <v>3489</v>
      </c>
      <c r="K703" s="13" t="s">
        <v>3490</v>
      </c>
      <c r="L703" s="13" t="s">
        <v>42</v>
      </c>
      <c r="M703" s="13">
        <v>1</v>
      </c>
      <c r="N703" s="13" t="s">
        <v>3491</v>
      </c>
      <c r="O703" s="13" t="s">
        <v>3492</v>
      </c>
      <c r="P703" s="24">
        <v>149</v>
      </c>
      <c r="Q703" s="11" t="s">
        <v>2758</v>
      </c>
      <c r="R703" s="11" t="s">
        <v>36</v>
      </c>
      <c r="S703" s="12" t="s">
        <v>1985</v>
      </c>
    </row>
    <row r="704" s="1" customFormat="1" ht="76.5" spans="1:19">
      <c r="A704" s="11">
        <v>702</v>
      </c>
      <c r="B704" s="23" t="s">
        <v>3494</v>
      </c>
      <c r="C704" s="12">
        <v>2</v>
      </c>
      <c r="D704" s="13" t="s">
        <v>2873</v>
      </c>
      <c r="E704" s="12"/>
      <c r="F704" s="22" t="s">
        <v>2874</v>
      </c>
      <c r="G704" s="13">
        <v>212949</v>
      </c>
      <c r="H704" s="13" t="s">
        <v>2873</v>
      </c>
      <c r="I704" s="13" t="s">
        <v>2875</v>
      </c>
      <c r="J704" s="13" t="s">
        <v>207</v>
      </c>
      <c r="K704" s="13" t="s">
        <v>1462</v>
      </c>
      <c r="L704" s="13" t="s">
        <v>42</v>
      </c>
      <c r="M704" s="13">
        <v>56</v>
      </c>
      <c r="N704" s="13" t="s">
        <v>3495</v>
      </c>
      <c r="O704" s="13" t="s">
        <v>2160</v>
      </c>
      <c r="P704" s="24">
        <v>11144</v>
      </c>
      <c r="Q704" s="11" t="s">
        <v>2758</v>
      </c>
      <c r="R704" s="11" t="s">
        <v>36</v>
      </c>
      <c r="S704" s="12" t="s">
        <v>1985</v>
      </c>
    </row>
    <row r="705" s="1" customFormat="1" ht="165.75" spans="1:19">
      <c r="A705" s="11">
        <v>703</v>
      </c>
      <c r="B705" s="23" t="s">
        <v>3496</v>
      </c>
      <c r="C705" s="12">
        <v>2</v>
      </c>
      <c r="D705" s="13" t="s">
        <v>2878</v>
      </c>
      <c r="E705" s="12"/>
      <c r="F705" s="13" t="s">
        <v>2879</v>
      </c>
      <c r="G705" s="13">
        <v>202557</v>
      </c>
      <c r="H705" s="13" t="s">
        <v>2878</v>
      </c>
      <c r="I705" s="13" t="s">
        <v>2880</v>
      </c>
      <c r="J705" s="13" t="s">
        <v>831</v>
      </c>
      <c r="K705" s="13" t="s">
        <v>1305</v>
      </c>
      <c r="L705" s="13" t="s">
        <v>42</v>
      </c>
      <c r="M705" s="13">
        <v>56</v>
      </c>
      <c r="N705" s="13" t="s">
        <v>2233</v>
      </c>
      <c r="O705" s="13" t="s">
        <v>2160</v>
      </c>
      <c r="P705" s="24">
        <v>6904.8</v>
      </c>
      <c r="Q705" s="11" t="s">
        <v>2758</v>
      </c>
      <c r="R705" s="11" t="s">
        <v>36</v>
      </c>
      <c r="S705" s="12" t="s">
        <v>1985</v>
      </c>
    </row>
    <row r="706" s="1" customFormat="1" ht="140.25" spans="1:19">
      <c r="A706" s="11">
        <v>704</v>
      </c>
      <c r="B706" s="23" t="s">
        <v>3497</v>
      </c>
      <c r="C706" s="12">
        <v>2</v>
      </c>
      <c r="D706" s="13" t="s">
        <v>2983</v>
      </c>
      <c r="E706" s="12"/>
      <c r="F706" s="13" t="s">
        <v>2984</v>
      </c>
      <c r="G706" s="13">
        <v>214820</v>
      </c>
      <c r="H706" s="13" t="s">
        <v>2983</v>
      </c>
      <c r="I706" s="13" t="s">
        <v>2985</v>
      </c>
      <c r="J706" s="13" t="s">
        <v>23</v>
      </c>
      <c r="K706" s="13" t="s">
        <v>3498</v>
      </c>
      <c r="L706" s="13" t="s">
        <v>42</v>
      </c>
      <c r="M706" s="13">
        <v>1</v>
      </c>
      <c r="N706" s="13" t="s">
        <v>2987</v>
      </c>
      <c r="O706" s="13" t="s">
        <v>2160</v>
      </c>
      <c r="P706" s="24">
        <v>551</v>
      </c>
      <c r="Q706" s="11" t="s">
        <v>2758</v>
      </c>
      <c r="R706" s="11" t="s">
        <v>36</v>
      </c>
      <c r="S706" s="12" t="s">
        <v>1985</v>
      </c>
    </row>
    <row r="707" s="1" customFormat="1" ht="63.75" spans="1:19">
      <c r="A707" s="11">
        <v>705</v>
      </c>
      <c r="B707" s="23" t="s">
        <v>3499</v>
      </c>
      <c r="C707" s="12">
        <v>2</v>
      </c>
      <c r="D707" s="13" t="s">
        <v>2828</v>
      </c>
      <c r="E707" s="12"/>
      <c r="F707" s="12"/>
      <c r="G707" s="13">
        <v>215260</v>
      </c>
      <c r="H707" s="13" t="s">
        <v>2828</v>
      </c>
      <c r="I707" s="13" t="s">
        <v>27</v>
      </c>
      <c r="J707" s="13" t="s">
        <v>372</v>
      </c>
      <c r="K707" s="13" t="s">
        <v>2829</v>
      </c>
      <c r="L707" s="13" t="s">
        <v>42</v>
      </c>
      <c r="M707" s="13">
        <v>7</v>
      </c>
      <c r="N707" s="13" t="s">
        <v>612</v>
      </c>
      <c r="O707" s="13" t="s">
        <v>1298</v>
      </c>
      <c r="P707" s="24">
        <v>26.32</v>
      </c>
      <c r="Q707" s="11" t="s">
        <v>2758</v>
      </c>
      <c r="R707" s="11" t="s">
        <v>36</v>
      </c>
      <c r="S707" s="12" t="s">
        <v>1985</v>
      </c>
    </row>
    <row r="708" s="1" customFormat="1" ht="127.5" spans="1:19">
      <c r="A708" s="11">
        <v>706</v>
      </c>
      <c r="B708" s="23" t="s">
        <v>3500</v>
      </c>
      <c r="C708" s="12">
        <v>2</v>
      </c>
      <c r="D708" s="13" t="s">
        <v>3501</v>
      </c>
      <c r="E708" s="12"/>
      <c r="F708" s="22" t="s">
        <v>3502</v>
      </c>
      <c r="G708" s="13">
        <v>205548</v>
      </c>
      <c r="H708" s="13" t="s">
        <v>3501</v>
      </c>
      <c r="I708" s="13" t="s">
        <v>3503</v>
      </c>
      <c r="J708" s="13" t="s">
        <v>28</v>
      </c>
      <c r="K708" s="13" t="s">
        <v>3504</v>
      </c>
      <c r="L708" s="13" t="s">
        <v>42</v>
      </c>
      <c r="M708" s="13">
        <v>1</v>
      </c>
      <c r="N708" s="13" t="s">
        <v>3505</v>
      </c>
      <c r="O708" s="13" t="s">
        <v>293</v>
      </c>
      <c r="P708" s="24">
        <v>2790</v>
      </c>
      <c r="Q708" s="11" t="s">
        <v>2758</v>
      </c>
      <c r="R708" s="11" t="s">
        <v>36</v>
      </c>
      <c r="S708" s="12" t="s">
        <v>1985</v>
      </c>
    </row>
    <row r="709" s="1" customFormat="1" ht="63.75" spans="1:19">
      <c r="A709" s="11">
        <v>707</v>
      </c>
      <c r="B709" s="23" t="s">
        <v>3506</v>
      </c>
      <c r="C709" s="12">
        <v>2</v>
      </c>
      <c r="D709" s="13" t="s">
        <v>3507</v>
      </c>
      <c r="E709" s="12"/>
      <c r="F709" s="22" t="s">
        <v>3508</v>
      </c>
      <c r="G709" s="13">
        <v>214998</v>
      </c>
      <c r="H709" s="13" t="s">
        <v>3507</v>
      </c>
      <c r="I709" s="13" t="s">
        <v>3509</v>
      </c>
      <c r="J709" s="13" t="s">
        <v>145</v>
      </c>
      <c r="K709" s="13" t="s">
        <v>3510</v>
      </c>
      <c r="L709" s="13" t="s">
        <v>42</v>
      </c>
      <c r="M709" s="13">
        <v>7</v>
      </c>
      <c r="N709" s="13" t="s">
        <v>3511</v>
      </c>
      <c r="O709" s="13" t="s">
        <v>1298</v>
      </c>
      <c r="P709" s="24">
        <v>31.36</v>
      </c>
      <c r="Q709" s="11" t="s">
        <v>2758</v>
      </c>
      <c r="R709" s="11" t="s">
        <v>36</v>
      </c>
      <c r="S709" s="12" t="s">
        <v>1985</v>
      </c>
    </row>
    <row r="710" s="1" customFormat="1" ht="89.25" spans="1:19">
      <c r="A710" s="11">
        <v>708</v>
      </c>
      <c r="B710" s="23" t="s">
        <v>3512</v>
      </c>
      <c r="C710" s="12">
        <v>2</v>
      </c>
      <c r="D710" s="13" t="s">
        <v>3513</v>
      </c>
      <c r="E710" s="12"/>
      <c r="F710" s="13" t="s">
        <v>3514</v>
      </c>
      <c r="G710" s="13">
        <v>216234</v>
      </c>
      <c r="H710" s="13" t="s">
        <v>3513</v>
      </c>
      <c r="I710" s="13" t="s">
        <v>3515</v>
      </c>
      <c r="J710" s="13" t="s">
        <v>23</v>
      </c>
      <c r="K710" s="13" t="s">
        <v>3516</v>
      </c>
      <c r="L710" s="13" t="s">
        <v>42</v>
      </c>
      <c r="M710" s="13">
        <v>1</v>
      </c>
      <c r="N710" s="13" t="s">
        <v>3517</v>
      </c>
      <c r="O710" s="13" t="s">
        <v>3518</v>
      </c>
      <c r="P710" s="24">
        <v>3830</v>
      </c>
      <c r="Q710" s="11" t="s">
        <v>2758</v>
      </c>
      <c r="R710" s="11" t="s">
        <v>36</v>
      </c>
      <c r="S710" s="12" t="s">
        <v>1985</v>
      </c>
    </row>
    <row r="711" s="1" customFormat="1" ht="51" spans="1:19">
      <c r="A711" s="11">
        <v>709</v>
      </c>
      <c r="B711" s="23" t="s">
        <v>3519</v>
      </c>
      <c r="C711" s="12">
        <v>2</v>
      </c>
      <c r="D711" s="13" t="s">
        <v>3388</v>
      </c>
      <c r="E711" s="12"/>
      <c r="F711" s="13" t="s">
        <v>3389</v>
      </c>
      <c r="G711" s="13">
        <v>205812</v>
      </c>
      <c r="H711" s="13" t="s">
        <v>3388</v>
      </c>
      <c r="I711" s="13" t="s">
        <v>27</v>
      </c>
      <c r="J711" s="13" t="s">
        <v>28</v>
      </c>
      <c r="K711" s="13" t="s">
        <v>3390</v>
      </c>
      <c r="L711" s="13" t="s">
        <v>374</v>
      </c>
      <c r="M711" s="13">
        <v>1</v>
      </c>
      <c r="N711" s="13" t="s">
        <v>3520</v>
      </c>
      <c r="O711" s="13" t="s">
        <v>419</v>
      </c>
      <c r="P711" s="24">
        <v>985</v>
      </c>
      <c r="Q711" s="11" t="s">
        <v>2758</v>
      </c>
      <c r="R711" s="11" t="s">
        <v>36</v>
      </c>
      <c r="S711" s="12" t="s">
        <v>2779</v>
      </c>
    </row>
    <row r="712" s="1" customFormat="1" ht="38.25" spans="1:19">
      <c r="A712" s="11">
        <v>710</v>
      </c>
      <c r="B712" s="23" t="s">
        <v>3521</v>
      </c>
      <c r="C712" s="12">
        <v>2</v>
      </c>
      <c r="D712" s="13" t="s">
        <v>3522</v>
      </c>
      <c r="E712" s="12"/>
      <c r="F712" s="22" t="s">
        <v>3523</v>
      </c>
      <c r="G712" s="13">
        <v>163411</v>
      </c>
      <c r="H712" s="13" t="s">
        <v>3522</v>
      </c>
      <c r="I712" s="13" t="s">
        <v>3524</v>
      </c>
      <c r="J712" s="13" t="s">
        <v>23</v>
      </c>
      <c r="K712" s="13" t="s">
        <v>721</v>
      </c>
      <c r="L712" s="13" t="s">
        <v>42</v>
      </c>
      <c r="M712" s="13">
        <v>1</v>
      </c>
      <c r="N712" s="13" t="s">
        <v>937</v>
      </c>
      <c r="O712" s="13" t="s">
        <v>3525</v>
      </c>
      <c r="P712" s="24">
        <v>52.6</v>
      </c>
      <c r="Q712" s="11" t="s">
        <v>3526</v>
      </c>
      <c r="R712" s="11" t="s">
        <v>36</v>
      </c>
      <c r="S712" s="12" t="s">
        <v>1985</v>
      </c>
    </row>
    <row r="713" s="1" customFormat="1" ht="76.5" spans="1:19">
      <c r="A713" s="11">
        <v>711</v>
      </c>
      <c r="B713" s="12" t="s">
        <v>3527</v>
      </c>
      <c r="C713" s="12" t="s">
        <v>21</v>
      </c>
      <c r="D713" s="12" t="s">
        <v>3528</v>
      </c>
      <c r="E713" s="12" t="s">
        <v>24</v>
      </c>
      <c r="F713" s="12" t="s">
        <v>3529</v>
      </c>
      <c r="G713" s="12" t="s">
        <v>3530</v>
      </c>
      <c r="H713" s="13" t="s">
        <v>3528</v>
      </c>
      <c r="I713" s="13" t="s">
        <v>3531</v>
      </c>
      <c r="J713" s="13" t="s">
        <v>207</v>
      </c>
      <c r="K713" s="13" t="s">
        <v>3532</v>
      </c>
      <c r="L713" s="13" t="s">
        <v>374</v>
      </c>
      <c r="M713" s="13">
        <v>28</v>
      </c>
      <c r="N713" s="13" t="s">
        <v>3533</v>
      </c>
      <c r="O713" s="13" t="s">
        <v>3534</v>
      </c>
      <c r="P713" s="24">
        <v>3092.6</v>
      </c>
      <c r="Q713" s="11" t="s">
        <v>3535</v>
      </c>
      <c r="R713" s="11" t="s">
        <v>36</v>
      </c>
      <c r="S713" s="12" t="s">
        <v>1985</v>
      </c>
    </row>
    <row r="714" s="1" customFormat="1" ht="38.25" spans="1:19">
      <c r="A714" s="11">
        <v>712</v>
      </c>
      <c r="B714" s="12" t="s">
        <v>3536</v>
      </c>
      <c r="C714" s="12" t="s">
        <v>21</v>
      </c>
      <c r="D714" s="12" t="s">
        <v>3537</v>
      </c>
      <c r="E714" s="12" t="s">
        <v>24</v>
      </c>
      <c r="F714" s="12" t="s">
        <v>3165</v>
      </c>
      <c r="G714" s="12" t="s">
        <v>3538</v>
      </c>
      <c r="H714" s="23" t="s">
        <v>3537</v>
      </c>
      <c r="I714" s="23" t="s">
        <v>3539</v>
      </c>
      <c r="J714" s="23" t="s">
        <v>120</v>
      </c>
      <c r="K714" s="23" t="s">
        <v>3540</v>
      </c>
      <c r="L714" s="12" t="s">
        <v>42</v>
      </c>
      <c r="M714" s="16" t="s">
        <v>122</v>
      </c>
      <c r="N714" s="23" t="s">
        <v>3541</v>
      </c>
      <c r="O714" s="13" t="s">
        <v>147</v>
      </c>
      <c r="P714" s="24">
        <v>428.7</v>
      </c>
      <c r="Q714" s="11" t="s">
        <v>3535</v>
      </c>
      <c r="R714" s="11" t="s">
        <v>36</v>
      </c>
      <c r="S714" s="12" t="s">
        <v>1985</v>
      </c>
    </row>
    <row r="715" s="1" customFormat="1" ht="102" spans="1:19">
      <c r="A715" s="11">
        <v>713</v>
      </c>
      <c r="B715" s="12" t="s">
        <v>3542</v>
      </c>
      <c r="C715" s="12" t="s">
        <v>21</v>
      </c>
      <c r="D715" s="12" t="s">
        <v>3543</v>
      </c>
      <c r="E715" s="12" t="s">
        <v>24</v>
      </c>
      <c r="F715" s="12" t="s">
        <v>3153</v>
      </c>
      <c r="G715" s="12" t="s">
        <v>3544</v>
      </c>
      <c r="H715" s="23" t="s">
        <v>3543</v>
      </c>
      <c r="I715" s="23" t="s">
        <v>3545</v>
      </c>
      <c r="J715" s="23" t="s">
        <v>145</v>
      </c>
      <c r="K715" s="23" t="s">
        <v>3546</v>
      </c>
      <c r="L715" s="12" t="s">
        <v>374</v>
      </c>
      <c r="M715" s="16" t="s">
        <v>122</v>
      </c>
      <c r="N715" s="23" t="s">
        <v>3547</v>
      </c>
      <c r="O715" s="13" t="s">
        <v>3534</v>
      </c>
      <c r="P715" s="24">
        <v>901.2</v>
      </c>
      <c r="Q715" s="11" t="s">
        <v>3535</v>
      </c>
      <c r="R715" s="11" t="s">
        <v>36</v>
      </c>
      <c r="S715" s="12" t="s">
        <v>1985</v>
      </c>
    </row>
    <row r="716" s="1" customFormat="1" ht="89.25" spans="1:19">
      <c r="A716" s="11">
        <v>714</v>
      </c>
      <c r="B716" s="12" t="s">
        <v>3548</v>
      </c>
      <c r="C716" s="12" t="s">
        <v>21</v>
      </c>
      <c r="D716" s="12" t="s">
        <v>3549</v>
      </c>
      <c r="E716" s="12" t="s">
        <v>24</v>
      </c>
      <c r="F716" s="12" t="s">
        <v>3550</v>
      </c>
      <c r="G716" s="12" t="s">
        <v>3551</v>
      </c>
      <c r="H716" s="23" t="s">
        <v>3549</v>
      </c>
      <c r="I716" s="23" t="s">
        <v>3552</v>
      </c>
      <c r="J716" s="23" t="s">
        <v>120</v>
      </c>
      <c r="K716" s="23" t="s">
        <v>3553</v>
      </c>
      <c r="L716" s="12" t="s">
        <v>42</v>
      </c>
      <c r="M716" s="16" t="s">
        <v>209</v>
      </c>
      <c r="N716" s="23" t="s">
        <v>3554</v>
      </c>
      <c r="O716" s="13" t="s">
        <v>3555</v>
      </c>
      <c r="P716" s="24">
        <v>5707.2</v>
      </c>
      <c r="Q716" s="11" t="s">
        <v>3535</v>
      </c>
      <c r="R716" s="11" t="s">
        <v>36</v>
      </c>
      <c r="S716" s="12" t="s">
        <v>1985</v>
      </c>
    </row>
    <row r="717" s="1" customFormat="1" ht="63.75" spans="1:19">
      <c r="A717" s="11">
        <v>715</v>
      </c>
      <c r="B717" s="12" t="s">
        <v>3556</v>
      </c>
      <c r="C717" s="12" t="s">
        <v>21</v>
      </c>
      <c r="D717" s="12" t="s">
        <v>3557</v>
      </c>
      <c r="E717" s="12" t="s">
        <v>24</v>
      </c>
      <c r="F717" s="12" t="s">
        <v>3558</v>
      </c>
      <c r="G717" s="12" t="s">
        <v>3559</v>
      </c>
      <c r="H717" s="23" t="s">
        <v>3557</v>
      </c>
      <c r="I717" s="23" t="s">
        <v>3560</v>
      </c>
      <c r="J717" s="23" t="s">
        <v>23</v>
      </c>
      <c r="K717" s="23" t="s">
        <v>3561</v>
      </c>
      <c r="L717" s="12" t="s">
        <v>30</v>
      </c>
      <c r="M717" s="16" t="s">
        <v>31</v>
      </c>
      <c r="N717" s="23" t="s">
        <v>1127</v>
      </c>
      <c r="O717" s="13" t="s">
        <v>3562</v>
      </c>
      <c r="P717" s="24">
        <v>77</v>
      </c>
      <c r="Q717" s="11" t="s">
        <v>3535</v>
      </c>
      <c r="R717" s="11" t="s">
        <v>36</v>
      </c>
      <c r="S717" s="12" t="s">
        <v>1985</v>
      </c>
    </row>
    <row r="718" s="1" customFormat="1" ht="63.75" spans="1:19">
      <c r="A718" s="11">
        <v>716</v>
      </c>
      <c r="B718" s="12" t="s">
        <v>3563</v>
      </c>
      <c r="C718" s="12" t="s">
        <v>21</v>
      </c>
      <c r="D718" s="12" t="s">
        <v>3557</v>
      </c>
      <c r="E718" s="12" t="s">
        <v>24</v>
      </c>
      <c r="F718" s="12" t="s">
        <v>3558</v>
      </c>
      <c r="G718" s="12" t="s">
        <v>3564</v>
      </c>
      <c r="H718" s="23" t="s">
        <v>3557</v>
      </c>
      <c r="I718" s="23" t="s">
        <v>27</v>
      </c>
      <c r="J718" s="23" t="s">
        <v>23</v>
      </c>
      <c r="K718" s="23" t="s">
        <v>3565</v>
      </c>
      <c r="L718" s="12" t="s">
        <v>30</v>
      </c>
      <c r="M718" s="16" t="s">
        <v>31</v>
      </c>
      <c r="N718" s="23" t="s">
        <v>1127</v>
      </c>
      <c r="O718" s="13" t="s">
        <v>3562</v>
      </c>
      <c r="P718" s="24">
        <v>77</v>
      </c>
      <c r="Q718" s="11" t="s">
        <v>3535</v>
      </c>
      <c r="R718" s="11" t="s">
        <v>36</v>
      </c>
      <c r="S718" s="12" t="s">
        <v>1985</v>
      </c>
    </row>
    <row r="719" s="1" customFormat="1" ht="63.75" spans="1:19">
      <c r="A719" s="11">
        <v>717</v>
      </c>
      <c r="B719" s="12" t="s">
        <v>3566</v>
      </c>
      <c r="C719" s="12" t="s">
        <v>21</v>
      </c>
      <c r="D719" s="12" t="s">
        <v>2945</v>
      </c>
      <c r="E719" s="12" t="s">
        <v>24</v>
      </c>
      <c r="F719" s="12" t="s">
        <v>24</v>
      </c>
      <c r="G719" s="12" t="s">
        <v>3567</v>
      </c>
      <c r="H719" s="23" t="s">
        <v>2945</v>
      </c>
      <c r="I719" s="23" t="s">
        <v>27</v>
      </c>
      <c r="J719" s="23" t="s">
        <v>23</v>
      </c>
      <c r="K719" s="23" t="s">
        <v>3568</v>
      </c>
      <c r="L719" s="13" t="s">
        <v>42</v>
      </c>
      <c r="M719" s="16" t="s">
        <v>31</v>
      </c>
      <c r="N719" s="23" t="s">
        <v>2947</v>
      </c>
      <c r="O719" s="13" t="s">
        <v>2948</v>
      </c>
      <c r="P719" s="24">
        <v>508</v>
      </c>
      <c r="Q719" s="11" t="s">
        <v>3535</v>
      </c>
      <c r="R719" s="11" t="s">
        <v>36</v>
      </c>
      <c r="S719" s="12" t="s">
        <v>1985</v>
      </c>
    </row>
    <row r="720" s="1" customFormat="1" ht="63.75" spans="1:19">
      <c r="A720" s="11">
        <v>718</v>
      </c>
      <c r="B720" s="12" t="s">
        <v>3569</v>
      </c>
      <c r="C720" s="12" t="s">
        <v>21</v>
      </c>
      <c r="D720" s="12" t="s">
        <v>3570</v>
      </c>
      <c r="E720" s="12" t="s">
        <v>24</v>
      </c>
      <c r="F720" s="12" t="s">
        <v>3571</v>
      </c>
      <c r="G720" s="12" t="s">
        <v>3572</v>
      </c>
      <c r="H720" s="23" t="s">
        <v>3570</v>
      </c>
      <c r="I720" s="23" t="s">
        <v>3573</v>
      </c>
      <c r="J720" s="23" t="s">
        <v>23</v>
      </c>
      <c r="K720" s="23" t="s">
        <v>3574</v>
      </c>
      <c r="L720" s="12" t="s">
        <v>42</v>
      </c>
      <c r="M720" s="16" t="s">
        <v>31</v>
      </c>
      <c r="N720" s="23" t="s">
        <v>3575</v>
      </c>
      <c r="O720" s="13" t="s">
        <v>3576</v>
      </c>
      <c r="P720" s="24">
        <v>369</v>
      </c>
      <c r="Q720" s="11" t="s">
        <v>3535</v>
      </c>
      <c r="R720" s="11" t="s">
        <v>36</v>
      </c>
      <c r="S720" s="12" t="s">
        <v>1985</v>
      </c>
    </row>
    <row r="721" s="1" customFormat="1" ht="89.25" spans="1:19">
      <c r="A721" s="11">
        <v>719</v>
      </c>
      <c r="B721" s="12" t="s">
        <v>3577</v>
      </c>
      <c r="C721" s="12" t="s">
        <v>21</v>
      </c>
      <c r="D721" s="12" t="s">
        <v>3578</v>
      </c>
      <c r="E721" s="12" t="s">
        <v>24</v>
      </c>
      <c r="F721" s="12" t="s">
        <v>3579</v>
      </c>
      <c r="G721" s="12" t="s">
        <v>3580</v>
      </c>
      <c r="H721" s="23" t="s">
        <v>3578</v>
      </c>
      <c r="I721" s="23" t="s">
        <v>3581</v>
      </c>
      <c r="J721" s="23" t="s">
        <v>23</v>
      </c>
      <c r="K721" s="23" t="s">
        <v>3582</v>
      </c>
      <c r="L721" s="13" t="s">
        <v>42</v>
      </c>
      <c r="M721" s="16" t="s">
        <v>31</v>
      </c>
      <c r="N721" s="23" t="s">
        <v>3583</v>
      </c>
      <c r="O721" s="13" t="s">
        <v>2188</v>
      </c>
      <c r="P721" s="24">
        <v>3416</v>
      </c>
      <c r="Q721" s="11" t="s">
        <v>3535</v>
      </c>
      <c r="R721" s="11" t="s">
        <v>36</v>
      </c>
      <c r="S721" s="12" t="s">
        <v>1985</v>
      </c>
    </row>
    <row r="722" s="1" customFormat="1" ht="51" spans="1:19">
      <c r="A722" s="11">
        <v>720</v>
      </c>
      <c r="B722" s="12" t="s">
        <v>3584</v>
      </c>
      <c r="C722" s="12" t="s">
        <v>21</v>
      </c>
      <c r="D722" s="12" t="s">
        <v>3585</v>
      </c>
      <c r="E722" s="12" t="s">
        <v>24</v>
      </c>
      <c r="F722" s="12" t="s">
        <v>3586</v>
      </c>
      <c r="G722" s="12" t="s">
        <v>3587</v>
      </c>
      <c r="H722" s="23" t="s">
        <v>3585</v>
      </c>
      <c r="I722" s="23" t="s">
        <v>3588</v>
      </c>
      <c r="J722" s="23" t="s">
        <v>23</v>
      </c>
      <c r="K722" s="23" t="s">
        <v>3589</v>
      </c>
      <c r="L722" s="12" t="s">
        <v>42</v>
      </c>
      <c r="M722" s="16" t="s">
        <v>31</v>
      </c>
      <c r="N722" s="23" t="s">
        <v>3590</v>
      </c>
      <c r="O722" s="13" t="s">
        <v>3591</v>
      </c>
      <c r="P722" s="24">
        <v>4935.04</v>
      </c>
      <c r="Q722" s="11" t="s">
        <v>3535</v>
      </c>
      <c r="R722" s="11" t="s">
        <v>36</v>
      </c>
      <c r="S722" s="12" t="s">
        <v>1985</v>
      </c>
    </row>
    <row r="723" s="1" customFormat="1" ht="153" spans="1:19">
      <c r="A723" s="11">
        <v>721</v>
      </c>
      <c r="B723" s="12" t="s">
        <v>3592</v>
      </c>
      <c r="C723" s="12" t="s">
        <v>21</v>
      </c>
      <c r="D723" s="12" t="s">
        <v>3593</v>
      </c>
      <c r="E723" s="12" t="s">
        <v>24</v>
      </c>
      <c r="F723" s="12" t="s">
        <v>65</v>
      </c>
      <c r="G723" s="12" t="s">
        <v>3594</v>
      </c>
      <c r="H723" s="23" t="s">
        <v>3593</v>
      </c>
      <c r="I723" s="23" t="s">
        <v>67</v>
      </c>
      <c r="J723" s="23" t="s">
        <v>23</v>
      </c>
      <c r="K723" s="23" t="s">
        <v>3595</v>
      </c>
      <c r="L723" s="12" t="s">
        <v>42</v>
      </c>
      <c r="M723" s="16" t="s">
        <v>31</v>
      </c>
      <c r="N723" s="23" t="s">
        <v>3596</v>
      </c>
      <c r="O723" s="13" t="s">
        <v>293</v>
      </c>
      <c r="P723" s="24">
        <v>986</v>
      </c>
      <c r="Q723" s="11" t="s">
        <v>3535</v>
      </c>
      <c r="R723" s="11" t="s">
        <v>36</v>
      </c>
      <c r="S723" s="12" t="s">
        <v>1985</v>
      </c>
    </row>
    <row r="724" s="1" customFormat="1" ht="63.75" spans="1:19">
      <c r="A724" s="11">
        <v>722</v>
      </c>
      <c r="B724" s="12" t="s">
        <v>3597</v>
      </c>
      <c r="C724" s="12" t="s">
        <v>21</v>
      </c>
      <c r="D724" s="12" t="s">
        <v>3598</v>
      </c>
      <c r="E724" s="12" t="s">
        <v>24</v>
      </c>
      <c r="F724" s="12" t="s">
        <v>3599</v>
      </c>
      <c r="G724" s="12" t="s">
        <v>3600</v>
      </c>
      <c r="H724" s="23" t="s">
        <v>3598</v>
      </c>
      <c r="I724" s="23" t="s">
        <v>3601</v>
      </c>
      <c r="J724" s="23" t="s">
        <v>207</v>
      </c>
      <c r="K724" s="23" t="s">
        <v>3602</v>
      </c>
      <c r="L724" s="12" t="s">
        <v>42</v>
      </c>
      <c r="M724" s="16" t="s">
        <v>1207</v>
      </c>
      <c r="N724" s="23" t="s">
        <v>3603</v>
      </c>
      <c r="O724" s="13" t="s">
        <v>3604</v>
      </c>
      <c r="P724" s="24">
        <v>2160</v>
      </c>
      <c r="Q724" s="11" t="s">
        <v>3535</v>
      </c>
      <c r="R724" s="11" t="s">
        <v>36</v>
      </c>
      <c r="S724" s="12" t="s">
        <v>1985</v>
      </c>
    </row>
    <row r="725" s="1" customFormat="1" ht="178.5" spans="1:19">
      <c r="A725" s="11">
        <v>723</v>
      </c>
      <c r="B725" s="12" t="s">
        <v>3605</v>
      </c>
      <c r="C725" s="12" t="s">
        <v>21</v>
      </c>
      <c r="D725" s="12" t="s">
        <v>3606</v>
      </c>
      <c r="E725" s="12" t="s">
        <v>24</v>
      </c>
      <c r="F725" s="12" t="s">
        <v>3607</v>
      </c>
      <c r="G725" s="12" t="s">
        <v>3608</v>
      </c>
      <c r="H725" s="12" t="s">
        <v>3606</v>
      </c>
      <c r="I725" s="12" t="s">
        <v>3609</v>
      </c>
      <c r="J725" s="12" t="s">
        <v>831</v>
      </c>
      <c r="K725" s="12" t="s">
        <v>3610</v>
      </c>
      <c r="L725" s="12" t="s">
        <v>42</v>
      </c>
      <c r="M725" s="16" t="s">
        <v>3611</v>
      </c>
      <c r="N725" s="12" t="s">
        <v>3612</v>
      </c>
      <c r="O725" s="12" t="s">
        <v>2265</v>
      </c>
      <c r="P725" s="24">
        <v>1664</v>
      </c>
      <c r="Q725" s="11" t="s">
        <v>3526</v>
      </c>
      <c r="R725" s="11" t="s">
        <v>36</v>
      </c>
      <c r="S725" s="12" t="s">
        <v>1985</v>
      </c>
    </row>
    <row r="726" s="1" customFormat="1" ht="38.25" spans="1:19">
      <c r="A726" s="11">
        <v>724</v>
      </c>
      <c r="B726" s="12" t="s">
        <v>3613</v>
      </c>
      <c r="C726" s="12" t="s">
        <v>21</v>
      </c>
      <c r="D726" s="12" t="s">
        <v>3614</v>
      </c>
      <c r="E726" s="12" t="s">
        <v>24</v>
      </c>
      <c r="F726" s="12" t="s">
        <v>3615</v>
      </c>
      <c r="G726" s="12" t="s">
        <v>3616</v>
      </c>
      <c r="H726" s="23" t="s">
        <v>3614</v>
      </c>
      <c r="I726" s="23" t="s">
        <v>3617</v>
      </c>
      <c r="J726" s="23" t="s">
        <v>831</v>
      </c>
      <c r="K726" s="23" t="s">
        <v>3618</v>
      </c>
      <c r="L726" s="12" t="s">
        <v>42</v>
      </c>
      <c r="M726" s="16" t="s">
        <v>390</v>
      </c>
      <c r="N726" s="23" t="s">
        <v>3619</v>
      </c>
      <c r="O726" s="13" t="s">
        <v>3620</v>
      </c>
      <c r="P726" s="24">
        <v>2587.2</v>
      </c>
      <c r="Q726" s="11" t="s">
        <v>3535</v>
      </c>
      <c r="R726" s="11" t="s">
        <v>36</v>
      </c>
      <c r="S726" s="12" t="s">
        <v>1985</v>
      </c>
    </row>
    <row r="727" s="1" customFormat="1" ht="63.75" spans="1:19">
      <c r="A727" s="11">
        <v>725</v>
      </c>
      <c r="B727" s="12" t="s">
        <v>3621</v>
      </c>
      <c r="C727" s="12" t="s">
        <v>21</v>
      </c>
      <c r="D727" s="12" t="s">
        <v>3622</v>
      </c>
      <c r="E727" s="12" t="s">
        <v>24</v>
      </c>
      <c r="F727" s="12" t="s">
        <v>3623</v>
      </c>
      <c r="G727" s="12" t="s">
        <v>3624</v>
      </c>
      <c r="H727" s="12" t="s">
        <v>3622</v>
      </c>
      <c r="I727" s="12" t="s">
        <v>27</v>
      </c>
      <c r="J727" s="12" t="s">
        <v>23</v>
      </c>
      <c r="K727" s="12" t="s">
        <v>3625</v>
      </c>
      <c r="L727" s="12" t="s">
        <v>42</v>
      </c>
      <c r="M727" s="16" t="s">
        <v>31</v>
      </c>
      <c r="N727" s="12" t="s">
        <v>1263</v>
      </c>
      <c r="O727" s="12" t="s">
        <v>2358</v>
      </c>
      <c r="P727" s="24">
        <v>4224</v>
      </c>
      <c r="Q727" s="11" t="s">
        <v>3526</v>
      </c>
      <c r="R727" s="11" t="s">
        <v>36</v>
      </c>
      <c r="S727" s="12" t="s">
        <v>1985</v>
      </c>
    </row>
    <row r="728" s="1" customFormat="1" ht="51" spans="1:19">
      <c r="A728" s="11">
        <v>726</v>
      </c>
      <c r="B728" s="12" t="s">
        <v>3626</v>
      </c>
      <c r="C728" s="12" t="s">
        <v>21</v>
      </c>
      <c r="D728" s="12" t="s">
        <v>3627</v>
      </c>
      <c r="E728" s="12" t="s">
        <v>24</v>
      </c>
      <c r="F728" s="12" t="s">
        <v>3628</v>
      </c>
      <c r="G728" s="12" t="s">
        <v>3629</v>
      </c>
      <c r="H728" s="23" t="s">
        <v>3627</v>
      </c>
      <c r="I728" s="23" t="s">
        <v>3630</v>
      </c>
      <c r="J728" s="23" t="s">
        <v>28</v>
      </c>
      <c r="K728" s="23" t="s">
        <v>3631</v>
      </c>
      <c r="L728" s="12" t="s">
        <v>42</v>
      </c>
      <c r="M728" s="16" t="s">
        <v>31</v>
      </c>
      <c r="N728" s="23" t="s">
        <v>3632</v>
      </c>
      <c r="O728" s="13" t="s">
        <v>2358</v>
      </c>
      <c r="P728" s="24">
        <v>10186.2</v>
      </c>
      <c r="Q728" s="11" t="s">
        <v>3535</v>
      </c>
      <c r="R728" s="11" t="s">
        <v>36</v>
      </c>
      <c r="S728" s="12" t="s">
        <v>1985</v>
      </c>
    </row>
    <row r="729" s="1" customFormat="1" ht="102" spans="1:19">
      <c r="A729" s="11">
        <v>727</v>
      </c>
      <c r="B729" s="12" t="s">
        <v>3633</v>
      </c>
      <c r="C729" s="12" t="s">
        <v>21</v>
      </c>
      <c r="D729" s="12" t="s">
        <v>3634</v>
      </c>
      <c r="E729" s="12" t="s">
        <v>24</v>
      </c>
      <c r="F729" s="12" t="s">
        <v>3635</v>
      </c>
      <c r="G729" s="12" t="s">
        <v>3636</v>
      </c>
      <c r="H729" s="12" t="s">
        <v>3634</v>
      </c>
      <c r="I729" s="12" t="s">
        <v>27</v>
      </c>
      <c r="J729" s="12" t="s">
        <v>23</v>
      </c>
      <c r="K729" s="12" t="s">
        <v>3637</v>
      </c>
      <c r="L729" s="12" t="s">
        <v>42</v>
      </c>
      <c r="M729" s="16" t="s">
        <v>31</v>
      </c>
      <c r="N729" s="12" t="s">
        <v>2357</v>
      </c>
      <c r="O729" s="12" t="s">
        <v>3638</v>
      </c>
      <c r="P729" s="24">
        <v>529.41</v>
      </c>
      <c r="Q729" s="11" t="s">
        <v>3526</v>
      </c>
      <c r="R729" s="11" t="s">
        <v>36</v>
      </c>
      <c r="S729" s="12" t="s">
        <v>1985</v>
      </c>
    </row>
    <row r="730" s="1" customFormat="1" ht="102" spans="1:19">
      <c r="A730" s="11">
        <v>728</v>
      </c>
      <c r="B730" s="12" t="s">
        <v>3639</v>
      </c>
      <c r="C730" s="12" t="s">
        <v>21</v>
      </c>
      <c r="D730" s="12" t="s">
        <v>3634</v>
      </c>
      <c r="E730" s="12" t="s">
        <v>24</v>
      </c>
      <c r="F730" s="12" t="s">
        <v>3635</v>
      </c>
      <c r="G730" s="12" t="s">
        <v>3640</v>
      </c>
      <c r="H730" s="12" t="s">
        <v>3634</v>
      </c>
      <c r="I730" s="12" t="s">
        <v>27</v>
      </c>
      <c r="J730" s="12" t="s">
        <v>23</v>
      </c>
      <c r="K730" s="12" t="s">
        <v>76</v>
      </c>
      <c r="L730" s="12" t="s">
        <v>42</v>
      </c>
      <c r="M730" s="16" t="s">
        <v>31</v>
      </c>
      <c r="N730" s="12" t="s">
        <v>2357</v>
      </c>
      <c r="O730" s="12" t="s">
        <v>3638</v>
      </c>
      <c r="P730" s="24">
        <v>900</v>
      </c>
      <c r="Q730" s="11" t="s">
        <v>3526</v>
      </c>
      <c r="R730" s="11" t="s">
        <v>36</v>
      </c>
      <c r="S730" s="12" t="s">
        <v>1985</v>
      </c>
    </row>
    <row r="731" s="1" customFormat="1" ht="76.5" spans="1:19">
      <c r="A731" s="11">
        <v>729</v>
      </c>
      <c r="B731" s="12" t="s">
        <v>3641</v>
      </c>
      <c r="C731" s="12" t="s">
        <v>21</v>
      </c>
      <c r="D731" s="12" t="s">
        <v>2819</v>
      </c>
      <c r="E731" s="12" t="s">
        <v>24</v>
      </c>
      <c r="F731" s="12" t="s">
        <v>82</v>
      </c>
      <c r="G731" s="12" t="s">
        <v>3642</v>
      </c>
      <c r="H731" s="12" t="s">
        <v>2819</v>
      </c>
      <c r="I731" s="12" t="s">
        <v>27</v>
      </c>
      <c r="J731" s="12" t="s">
        <v>23</v>
      </c>
      <c r="K731" s="12" t="s">
        <v>2820</v>
      </c>
      <c r="L731" s="12" t="s">
        <v>374</v>
      </c>
      <c r="M731" s="16" t="s">
        <v>31</v>
      </c>
      <c r="N731" s="12" t="s">
        <v>3643</v>
      </c>
      <c r="O731" s="13" t="s">
        <v>2822</v>
      </c>
      <c r="P731" s="24">
        <v>77</v>
      </c>
      <c r="Q731" s="11" t="s">
        <v>3535</v>
      </c>
      <c r="R731" s="11" t="s">
        <v>36</v>
      </c>
      <c r="S731" s="12" t="s">
        <v>1985</v>
      </c>
    </row>
    <row r="732" s="1" customFormat="1" ht="102" spans="1:19">
      <c r="A732" s="11">
        <v>730</v>
      </c>
      <c r="B732" s="12" t="s">
        <v>3644</v>
      </c>
      <c r="C732" s="12" t="s">
        <v>21</v>
      </c>
      <c r="D732" s="12" t="s">
        <v>3645</v>
      </c>
      <c r="E732" s="12" t="s">
        <v>24</v>
      </c>
      <c r="F732" s="12" t="s">
        <v>3646</v>
      </c>
      <c r="G732" s="12" t="s">
        <v>3647</v>
      </c>
      <c r="H732" s="23" t="s">
        <v>3645</v>
      </c>
      <c r="I732" s="23" t="s">
        <v>3648</v>
      </c>
      <c r="J732" s="23" t="s">
        <v>207</v>
      </c>
      <c r="K732" s="23" t="s">
        <v>3649</v>
      </c>
      <c r="L732" s="12" t="s">
        <v>374</v>
      </c>
      <c r="M732" s="16" t="s">
        <v>122</v>
      </c>
      <c r="N732" s="23" t="s">
        <v>3650</v>
      </c>
      <c r="O732" s="13" t="s">
        <v>3651</v>
      </c>
      <c r="P732" s="24">
        <v>326.1</v>
      </c>
      <c r="Q732" s="11" t="s">
        <v>3535</v>
      </c>
      <c r="R732" s="11" t="s">
        <v>36</v>
      </c>
      <c r="S732" s="12" t="s">
        <v>1985</v>
      </c>
    </row>
    <row r="733" s="1" customFormat="1" ht="102" spans="1:19">
      <c r="A733" s="11">
        <v>731</v>
      </c>
      <c r="B733" s="12" t="s">
        <v>3652</v>
      </c>
      <c r="C733" s="12" t="s">
        <v>21</v>
      </c>
      <c r="D733" s="12" t="s">
        <v>3645</v>
      </c>
      <c r="E733" s="12" t="s">
        <v>24</v>
      </c>
      <c r="F733" s="12" t="s">
        <v>3646</v>
      </c>
      <c r="G733" s="12" t="s">
        <v>3653</v>
      </c>
      <c r="H733" s="23" t="s">
        <v>3645</v>
      </c>
      <c r="I733" s="23" t="s">
        <v>3648</v>
      </c>
      <c r="J733" s="23" t="s">
        <v>207</v>
      </c>
      <c r="K733" s="23" t="s">
        <v>3649</v>
      </c>
      <c r="L733" s="12" t="s">
        <v>374</v>
      </c>
      <c r="M733" s="16" t="s">
        <v>2283</v>
      </c>
      <c r="N733" s="23" t="s">
        <v>3650</v>
      </c>
      <c r="O733" s="13" t="s">
        <v>3651</v>
      </c>
      <c r="P733" s="24">
        <v>978.3</v>
      </c>
      <c r="Q733" s="11" t="s">
        <v>3535</v>
      </c>
      <c r="R733" s="11" t="s">
        <v>36</v>
      </c>
      <c r="S733" s="12" t="s">
        <v>1985</v>
      </c>
    </row>
    <row r="734" s="1" customFormat="1" ht="63.75" spans="1:19">
      <c r="A734" s="11">
        <v>732</v>
      </c>
      <c r="B734" s="12" t="s">
        <v>3654</v>
      </c>
      <c r="C734" s="12" t="s">
        <v>21</v>
      </c>
      <c r="D734" s="12" t="s">
        <v>3655</v>
      </c>
      <c r="E734" s="12" t="s">
        <v>24</v>
      </c>
      <c r="F734" s="12" t="s">
        <v>3656</v>
      </c>
      <c r="G734" s="12" t="s">
        <v>3657</v>
      </c>
      <c r="H734" s="23" t="s">
        <v>3655</v>
      </c>
      <c r="I734" s="23" t="s">
        <v>330</v>
      </c>
      <c r="J734" s="23" t="s">
        <v>23</v>
      </c>
      <c r="K734" s="23" t="s">
        <v>3658</v>
      </c>
      <c r="L734" s="12" t="s">
        <v>42</v>
      </c>
      <c r="M734" s="16" t="s">
        <v>31</v>
      </c>
      <c r="N734" s="23" t="s">
        <v>3659</v>
      </c>
      <c r="O734" s="13" t="s">
        <v>2212</v>
      </c>
      <c r="P734" s="24">
        <v>2097.76</v>
      </c>
      <c r="Q734" s="11" t="s">
        <v>3535</v>
      </c>
      <c r="R734" s="11" t="s">
        <v>36</v>
      </c>
      <c r="S734" s="12" t="s">
        <v>1985</v>
      </c>
    </row>
    <row r="735" s="1" customFormat="1" ht="51" spans="1:19">
      <c r="A735" s="11">
        <v>733</v>
      </c>
      <c r="B735" s="12" t="s">
        <v>3660</v>
      </c>
      <c r="C735" s="12" t="s">
        <v>21</v>
      </c>
      <c r="D735" s="12" t="s">
        <v>3661</v>
      </c>
      <c r="E735" s="12" t="s">
        <v>24</v>
      </c>
      <c r="F735" s="12" t="s">
        <v>3662</v>
      </c>
      <c r="G735" s="12" t="s">
        <v>3663</v>
      </c>
      <c r="H735" s="12" t="s">
        <v>3661</v>
      </c>
      <c r="I735" s="12" t="s">
        <v>3664</v>
      </c>
      <c r="J735" s="12" t="s">
        <v>23</v>
      </c>
      <c r="K735" s="12" t="s">
        <v>3665</v>
      </c>
      <c r="L735" s="12" t="s">
        <v>42</v>
      </c>
      <c r="M735" s="16" t="s">
        <v>31</v>
      </c>
      <c r="N735" s="12" t="s">
        <v>3666</v>
      </c>
      <c r="O735" s="12" t="s">
        <v>3667</v>
      </c>
      <c r="P735" s="24">
        <v>948</v>
      </c>
      <c r="Q735" s="20" t="s">
        <v>3526</v>
      </c>
      <c r="R735" s="11" t="s">
        <v>36</v>
      </c>
      <c r="S735" s="12" t="s">
        <v>1985</v>
      </c>
    </row>
    <row r="736" s="1" customFormat="1" ht="38.25" spans="1:19">
      <c r="A736" s="11">
        <v>734</v>
      </c>
      <c r="B736" s="12" t="s">
        <v>3668</v>
      </c>
      <c r="C736" s="12" t="s">
        <v>21</v>
      </c>
      <c r="D736" s="12" t="s">
        <v>3537</v>
      </c>
      <c r="E736" s="12" t="s">
        <v>24</v>
      </c>
      <c r="F736" s="12" t="s">
        <v>3165</v>
      </c>
      <c r="G736" s="12" t="s">
        <v>3669</v>
      </c>
      <c r="H736" s="23" t="s">
        <v>3537</v>
      </c>
      <c r="I736" s="23" t="s">
        <v>3539</v>
      </c>
      <c r="J736" s="23" t="s">
        <v>120</v>
      </c>
      <c r="K736" s="23" t="s">
        <v>3540</v>
      </c>
      <c r="L736" s="12" t="s">
        <v>42</v>
      </c>
      <c r="M736" s="16" t="s">
        <v>398</v>
      </c>
      <c r="N736" s="23" t="s">
        <v>1961</v>
      </c>
      <c r="O736" s="13" t="s">
        <v>147</v>
      </c>
      <c r="P736" s="24">
        <v>400.12</v>
      </c>
      <c r="Q736" s="11" t="s">
        <v>3535</v>
      </c>
      <c r="R736" s="11" t="s">
        <v>36</v>
      </c>
      <c r="S736" s="12" t="s">
        <v>1985</v>
      </c>
    </row>
    <row r="737" s="1" customFormat="1" ht="140.25" spans="1:19">
      <c r="A737" s="11">
        <v>735</v>
      </c>
      <c r="B737" s="23" t="s">
        <v>3670</v>
      </c>
      <c r="C737" s="12">
        <v>2</v>
      </c>
      <c r="D737" s="13" t="s">
        <v>3671</v>
      </c>
      <c r="E737" s="12"/>
      <c r="F737" s="13" t="s">
        <v>3672</v>
      </c>
      <c r="G737" s="13">
        <v>173659</v>
      </c>
      <c r="H737" s="23" t="s">
        <v>3671</v>
      </c>
      <c r="I737" s="23" t="s">
        <v>3673</v>
      </c>
      <c r="J737" s="23" t="s">
        <v>23</v>
      </c>
      <c r="K737" s="23" t="s">
        <v>3674</v>
      </c>
      <c r="L737" s="13" t="s">
        <v>42</v>
      </c>
      <c r="M737" s="13">
        <v>1</v>
      </c>
      <c r="N737" s="23" t="s">
        <v>1498</v>
      </c>
      <c r="O737" s="13" t="s">
        <v>3675</v>
      </c>
      <c r="P737" s="24">
        <v>901</v>
      </c>
      <c r="Q737" s="20" t="s">
        <v>2758</v>
      </c>
      <c r="R737" s="11" t="s">
        <v>36</v>
      </c>
      <c r="S737" s="12" t="s">
        <v>1985</v>
      </c>
    </row>
    <row r="738" s="1" customFormat="1" ht="178.5" spans="1:19">
      <c r="A738" s="11">
        <v>736</v>
      </c>
      <c r="B738" s="12" t="s">
        <v>3676</v>
      </c>
      <c r="C738" s="12" t="s">
        <v>21</v>
      </c>
      <c r="D738" s="12" t="s">
        <v>3677</v>
      </c>
      <c r="E738" s="12" t="s">
        <v>24</v>
      </c>
      <c r="F738" s="12" t="s">
        <v>3678</v>
      </c>
      <c r="G738" s="12" t="s">
        <v>3679</v>
      </c>
      <c r="H738" s="12" t="s">
        <v>3677</v>
      </c>
      <c r="I738" s="12" t="s">
        <v>3680</v>
      </c>
      <c r="J738" s="12" t="s">
        <v>1090</v>
      </c>
      <c r="K738" s="12" t="s">
        <v>2881</v>
      </c>
      <c r="L738" s="12" t="s">
        <v>42</v>
      </c>
      <c r="M738" s="16" t="s">
        <v>398</v>
      </c>
      <c r="N738" s="12" t="s">
        <v>1297</v>
      </c>
      <c r="O738" s="12" t="s">
        <v>3681</v>
      </c>
      <c r="P738" s="17" t="s">
        <v>3682</v>
      </c>
      <c r="Q738" s="20" t="s">
        <v>35</v>
      </c>
      <c r="R738" s="11" t="s">
        <v>3683</v>
      </c>
      <c r="S738" s="12" t="s">
        <v>1985</v>
      </c>
    </row>
    <row r="739" s="1" customFormat="1" ht="178.5" spans="1:19">
      <c r="A739" s="11">
        <v>737</v>
      </c>
      <c r="B739" s="23" t="s">
        <v>3684</v>
      </c>
      <c r="C739" s="12">
        <v>2</v>
      </c>
      <c r="D739" s="13" t="s">
        <v>3677</v>
      </c>
      <c r="E739" s="12"/>
      <c r="F739" s="21" t="s">
        <v>3678</v>
      </c>
      <c r="G739" s="13">
        <v>172467</v>
      </c>
      <c r="H739" s="23" t="s">
        <v>3677</v>
      </c>
      <c r="I739" s="23" t="s">
        <v>3680</v>
      </c>
      <c r="J739" s="23" t="s">
        <v>207</v>
      </c>
      <c r="K739" s="23" t="s">
        <v>3685</v>
      </c>
      <c r="L739" s="13" t="s">
        <v>42</v>
      </c>
      <c r="M739" s="13">
        <v>28</v>
      </c>
      <c r="N739" s="23" t="s">
        <v>3686</v>
      </c>
      <c r="O739" s="13" t="s">
        <v>3288</v>
      </c>
      <c r="P739" s="24">
        <v>2315.6</v>
      </c>
      <c r="Q739" s="20" t="s">
        <v>2758</v>
      </c>
      <c r="R739" s="11" t="s">
        <v>3683</v>
      </c>
      <c r="S739" s="12" t="s">
        <v>1985</v>
      </c>
    </row>
    <row r="740" s="1" customFormat="1" ht="76.5" spans="1:19">
      <c r="A740" s="11">
        <v>738</v>
      </c>
      <c r="B740" s="12" t="s">
        <v>3687</v>
      </c>
      <c r="C740" s="12" t="s">
        <v>21</v>
      </c>
      <c r="D740" s="12" t="s">
        <v>203</v>
      </c>
      <c r="E740" s="12" t="s">
        <v>24</v>
      </c>
      <c r="F740" s="12" t="s">
        <v>204</v>
      </c>
      <c r="G740" s="12" t="s">
        <v>3688</v>
      </c>
      <c r="H740" s="12" t="s">
        <v>203</v>
      </c>
      <c r="I740" s="12" t="s">
        <v>206</v>
      </c>
      <c r="J740" s="12" t="s">
        <v>207</v>
      </c>
      <c r="K740" s="12" t="s">
        <v>208</v>
      </c>
      <c r="L740" s="12" t="s">
        <v>42</v>
      </c>
      <c r="M740" s="16" t="s">
        <v>209</v>
      </c>
      <c r="N740" s="12" t="s">
        <v>3689</v>
      </c>
      <c r="O740" s="12" t="s">
        <v>211</v>
      </c>
      <c r="P740" s="17" t="s">
        <v>212</v>
      </c>
      <c r="Q740" s="20" t="s">
        <v>35</v>
      </c>
      <c r="R740" s="11" t="s">
        <v>3690</v>
      </c>
      <c r="S740" s="12" t="s">
        <v>1985</v>
      </c>
    </row>
    <row r="741" s="1" customFormat="1" ht="38.25" spans="1:19">
      <c r="A741" s="11">
        <v>739</v>
      </c>
      <c r="B741" s="23" t="s">
        <v>3691</v>
      </c>
      <c r="C741" s="12">
        <v>2</v>
      </c>
      <c r="D741" s="13" t="s">
        <v>3692</v>
      </c>
      <c r="E741" s="12"/>
      <c r="F741" s="12"/>
      <c r="G741" s="25">
        <v>205890</v>
      </c>
      <c r="H741" s="13" t="s">
        <v>3692</v>
      </c>
      <c r="I741" s="13" t="s">
        <v>27</v>
      </c>
      <c r="J741" s="13" t="s">
        <v>23</v>
      </c>
      <c r="K741" s="13" t="s">
        <v>3693</v>
      </c>
      <c r="L741" s="13" t="s">
        <v>30</v>
      </c>
      <c r="M741" s="13" t="s">
        <v>31</v>
      </c>
      <c r="N741" s="13" t="s">
        <v>1127</v>
      </c>
      <c r="O741" s="13" t="s">
        <v>3694</v>
      </c>
      <c r="P741" s="24">
        <v>9.35</v>
      </c>
      <c r="Q741" s="20" t="s">
        <v>2758</v>
      </c>
      <c r="R741" s="11" t="s">
        <v>36</v>
      </c>
      <c r="S741" s="12"/>
    </row>
    <row r="742" s="1" customFormat="1" ht="38.25" spans="1:19">
      <c r="A742" s="11">
        <v>740</v>
      </c>
      <c r="B742" s="23" t="s">
        <v>3695</v>
      </c>
      <c r="C742" s="12">
        <v>2</v>
      </c>
      <c r="D742" s="13" t="s">
        <v>3692</v>
      </c>
      <c r="E742" s="12"/>
      <c r="F742" s="12"/>
      <c r="G742" s="25">
        <v>208310</v>
      </c>
      <c r="H742" s="13" t="s">
        <v>3692</v>
      </c>
      <c r="I742" s="13" t="s">
        <v>27</v>
      </c>
      <c r="J742" s="13" t="s">
        <v>23</v>
      </c>
      <c r="K742" s="13" t="s">
        <v>3696</v>
      </c>
      <c r="L742" s="13" t="s">
        <v>30</v>
      </c>
      <c r="M742" s="13" t="s">
        <v>31</v>
      </c>
      <c r="N742" s="13" t="s">
        <v>1127</v>
      </c>
      <c r="O742" s="13" t="s">
        <v>3697</v>
      </c>
      <c r="P742" s="24">
        <v>7.5</v>
      </c>
      <c r="Q742" s="20" t="s">
        <v>2758</v>
      </c>
      <c r="R742" s="11" t="s">
        <v>36</v>
      </c>
      <c r="S742" s="12"/>
    </row>
    <row r="743" s="1" customFormat="1" ht="63.75" spans="1:19">
      <c r="A743" s="11">
        <v>741</v>
      </c>
      <c r="B743" s="23" t="s">
        <v>3698</v>
      </c>
      <c r="C743" s="12">
        <v>2</v>
      </c>
      <c r="D743" s="13" t="s">
        <v>3692</v>
      </c>
      <c r="E743" s="12"/>
      <c r="F743" s="12"/>
      <c r="G743" s="25">
        <v>210333</v>
      </c>
      <c r="H743" s="13" t="s">
        <v>3692</v>
      </c>
      <c r="I743" s="13" t="s">
        <v>27</v>
      </c>
      <c r="J743" s="13" t="s">
        <v>23</v>
      </c>
      <c r="K743" s="13" t="s">
        <v>3699</v>
      </c>
      <c r="L743" s="13" t="s">
        <v>374</v>
      </c>
      <c r="M743" s="13" t="s">
        <v>31</v>
      </c>
      <c r="N743" s="13" t="s">
        <v>3700</v>
      </c>
      <c r="O743" s="13" t="s">
        <v>3701</v>
      </c>
      <c r="P743" s="24">
        <v>7.5</v>
      </c>
      <c r="Q743" s="20" t="s">
        <v>2758</v>
      </c>
      <c r="R743" s="11" t="s">
        <v>36</v>
      </c>
      <c r="S743" s="12"/>
    </row>
    <row r="744" s="1" customFormat="1" ht="63.75" spans="1:19">
      <c r="A744" s="11">
        <v>742</v>
      </c>
      <c r="B744" s="23" t="s">
        <v>3702</v>
      </c>
      <c r="C744" s="12">
        <v>2</v>
      </c>
      <c r="D744" s="13" t="s">
        <v>3692</v>
      </c>
      <c r="E744" s="12"/>
      <c r="F744" s="12"/>
      <c r="G744" s="25">
        <v>210441</v>
      </c>
      <c r="H744" s="13" t="s">
        <v>3692</v>
      </c>
      <c r="I744" s="13" t="s">
        <v>27</v>
      </c>
      <c r="J744" s="13" t="s">
        <v>28</v>
      </c>
      <c r="K744" s="13" t="s">
        <v>3703</v>
      </c>
      <c r="L744" s="13" t="s">
        <v>374</v>
      </c>
      <c r="M744" s="13" t="s">
        <v>31</v>
      </c>
      <c r="N744" s="13" t="s">
        <v>3704</v>
      </c>
      <c r="O744" s="13" t="s">
        <v>988</v>
      </c>
      <c r="P744" s="24">
        <v>7.5</v>
      </c>
      <c r="Q744" s="20" t="s">
        <v>2758</v>
      </c>
      <c r="R744" s="11" t="s">
        <v>36</v>
      </c>
      <c r="S744" s="12"/>
    </row>
    <row r="745" s="1" customFormat="1" ht="38.25" spans="1:19">
      <c r="A745" s="11">
        <v>743</v>
      </c>
      <c r="B745" s="23" t="s">
        <v>3705</v>
      </c>
      <c r="C745" s="12">
        <v>2</v>
      </c>
      <c r="D745" s="13" t="s">
        <v>3692</v>
      </c>
      <c r="E745" s="12"/>
      <c r="F745" s="12"/>
      <c r="G745" s="25">
        <v>209781</v>
      </c>
      <c r="H745" s="13" t="s">
        <v>3692</v>
      </c>
      <c r="I745" s="13" t="s">
        <v>27</v>
      </c>
      <c r="J745" s="13" t="s">
        <v>23</v>
      </c>
      <c r="K745" s="13" t="s">
        <v>3696</v>
      </c>
      <c r="L745" s="13" t="s">
        <v>30</v>
      </c>
      <c r="M745" s="13" t="s">
        <v>31</v>
      </c>
      <c r="N745" s="13" t="s">
        <v>1127</v>
      </c>
      <c r="O745" s="13" t="s">
        <v>3706</v>
      </c>
      <c r="P745" s="24">
        <v>7.5</v>
      </c>
      <c r="Q745" s="20" t="s">
        <v>2758</v>
      </c>
      <c r="R745" s="11" t="s">
        <v>36</v>
      </c>
      <c r="S745" s="12"/>
    </row>
    <row r="746" s="1" customFormat="1" ht="89.25" spans="1:19">
      <c r="A746" s="11">
        <v>744</v>
      </c>
      <c r="B746" s="23" t="s">
        <v>3707</v>
      </c>
      <c r="C746" s="12">
        <v>2</v>
      </c>
      <c r="D746" s="13" t="s">
        <v>3692</v>
      </c>
      <c r="E746" s="12"/>
      <c r="F746" s="12"/>
      <c r="G746" s="25">
        <v>210392</v>
      </c>
      <c r="H746" s="13" t="s">
        <v>3692</v>
      </c>
      <c r="I746" s="13" t="s">
        <v>27</v>
      </c>
      <c r="J746" s="13" t="s">
        <v>23</v>
      </c>
      <c r="K746" s="13" t="s">
        <v>3703</v>
      </c>
      <c r="L746" s="13" t="s">
        <v>374</v>
      </c>
      <c r="M746" s="13" t="s">
        <v>31</v>
      </c>
      <c r="N746" s="13" t="s">
        <v>3708</v>
      </c>
      <c r="O746" s="13" t="s">
        <v>3709</v>
      </c>
      <c r="P746" s="24">
        <v>7.5</v>
      </c>
      <c r="Q746" s="20" t="s">
        <v>2758</v>
      </c>
      <c r="R746" s="11" t="s">
        <v>36</v>
      </c>
      <c r="S746" s="12"/>
    </row>
    <row r="747" s="1" customFormat="1" ht="38.25" spans="1:19">
      <c r="A747" s="11">
        <v>745</v>
      </c>
      <c r="B747" s="23" t="s">
        <v>3710</v>
      </c>
      <c r="C747" s="12">
        <v>2</v>
      </c>
      <c r="D747" s="13" t="s">
        <v>3692</v>
      </c>
      <c r="E747" s="12"/>
      <c r="F747" s="12"/>
      <c r="G747" s="25">
        <v>211126</v>
      </c>
      <c r="H747" s="13" t="s">
        <v>3692</v>
      </c>
      <c r="I747" s="13" t="s">
        <v>27</v>
      </c>
      <c r="J747" s="13" t="s">
        <v>23</v>
      </c>
      <c r="K747" s="13" t="s">
        <v>3711</v>
      </c>
      <c r="L747" s="13" t="s">
        <v>30</v>
      </c>
      <c r="M747" s="13" t="s">
        <v>31</v>
      </c>
      <c r="N747" s="13" t="s">
        <v>1127</v>
      </c>
      <c r="O747" s="13" t="s">
        <v>3712</v>
      </c>
      <c r="P747" s="24">
        <v>9.35</v>
      </c>
      <c r="Q747" s="20" t="s">
        <v>2758</v>
      </c>
      <c r="R747" s="11" t="s">
        <v>36</v>
      </c>
      <c r="S747" s="12"/>
    </row>
    <row r="748" s="1" customFormat="1" ht="38.25" spans="1:19">
      <c r="A748" s="11">
        <v>746</v>
      </c>
      <c r="B748" s="23" t="s">
        <v>3713</v>
      </c>
      <c r="C748" s="12">
        <v>2</v>
      </c>
      <c r="D748" s="13" t="s">
        <v>3692</v>
      </c>
      <c r="E748" s="12"/>
      <c r="F748" s="12"/>
      <c r="G748" s="25">
        <v>211423</v>
      </c>
      <c r="H748" s="13" t="s">
        <v>3692</v>
      </c>
      <c r="I748" s="13" t="s">
        <v>27</v>
      </c>
      <c r="J748" s="13" t="s">
        <v>23</v>
      </c>
      <c r="K748" s="13" t="s">
        <v>3714</v>
      </c>
      <c r="L748" s="13" t="s">
        <v>30</v>
      </c>
      <c r="M748" s="13" t="s">
        <v>31</v>
      </c>
      <c r="N748" s="13" t="s">
        <v>3715</v>
      </c>
      <c r="O748" s="13" t="s">
        <v>3716</v>
      </c>
      <c r="P748" s="24">
        <v>8.32</v>
      </c>
      <c r="Q748" s="20" t="s">
        <v>2758</v>
      </c>
      <c r="R748" s="11" t="s">
        <v>36</v>
      </c>
      <c r="S748" s="12"/>
    </row>
    <row r="749" s="1" customFormat="1" ht="38.25" spans="1:19">
      <c r="A749" s="11">
        <v>747</v>
      </c>
      <c r="B749" s="23" t="s">
        <v>3717</v>
      </c>
      <c r="C749" s="12">
        <v>2</v>
      </c>
      <c r="D749" s="13" t="s">
        <v>3692</v>
      </c>
      <c r="E749" s="12"/>
      <c r="F749" s="12"/>
      <c r="G749" s="25">
        <v>211308</v>
      </c>
      <c r="H749" s="13" t="s">
        <v>3692</v>
      </c>
      <c r="I749" s="13" t="s">
        <v>27</v>
      </c>
      <c r="J749" s="13" t="s">
        <v>28</v>
      </c>
      <c r="K749" s="13" t="s">
        <v>3703</v>
      </c>
      <c r="L749" s="13" t="s">
        <v>30</v>
      </c>
      <c r="M749" s="13" t="s">
        <v>31</v>
      </c>
      <c r="N749" s="13" t="s">
        <v>1127</v>
      </c>
      <c r="O749" s="13" t="s">
        <v>3718</v>
      </c>
      <c r="P749" s="24">
        <v>7.5</v>
      </c>
      <c r="Q749" s="20" t="s">
        <v>2758</v>
      </c>
      <c r="R749" s="11" t="s">
        <v>36</v>
      </c>
      <c r="S749" s="12"/>
    </row>
    <row r="750" s="1" customFormat="1" ht="38.25" spans="1:19">
      <c r="A750" s="11">
        <v>748</v>
      </c>
      <c r="B750" s="23" t="s">
        <v>3719</v>
      </c>
      <c r="C750" s="12">
        <v>2</v>
      </c>
      <c r="D750" s="13" t="s">
        <v>3692</v>
      </c>
      <c r="E750" s="12"/>
      <c r="F750" s="12"/>
      <c r="G750" s="25">
        <v>208850</v>
      </c>
      <c r="H750" s="13" t="s">
        <v>3692</v>
      </c>
      <c r="I750" s="13" t="s">
        <v>27</v>
      </c>
      <c r="J750" s="13" t="s">
        <v>23</v>
      </c>
      <c r="K750" s="13" t="s">
        <v>3720</v>
      </c>
      <c r="L750" s="13" t="s">
        <v>30</v>
      </c>
      <c r="M750" s="13" t="s">
        <v>31</v>
      </c>
      <c r="N750" s="13" t="s">
        <v>1127</v>
      </c>
      <c r="O750" s="13" t="s">
        <v>3721</v>
      </c>
      <c r="P750" s="24">
        <v>9.35</v>
      </c>
      <c r="Q750" s="20" t="s">
        <v>2758</v>
      </c>
      <c r="R750" s="11" t="s">
        <v>36</v>
      </c>
      <c r="S750" s="12"/>
    </row>
    <row r="751" s="1" customFormat="1" ht="76.5" spans="1:19">
      <c r="A751" s="11">
        <v>749</v>
      </c>
      <c r="B751" s="23" t="s">
        <v>3722</v>
      </c>
      <c r="C751" s="12">
        <v>2</v>
      </c>
      <c r="D751" s="13" t="s">
        <v>3692</v>
      </c>
      <c r="E751" s="12"/>
      <c r="F751" s="12"/>
      <c r="G751" s="25">
        <v>210580</v>
      </c>
      <c r="H751" s="13" t="s">
        <v>3692</v>
      </c>
      <c r="I751" s="13" t="s">
        <v>27</v>
      </c>
      <c r="J751" s="13" t="s">
        <v>23</v>
      </c>
      <c r="K751" s="13" t="s">
        <v>3703</v>
      </c>
      <c r="L751" s="13" t="s">
        <v>42</v>
      </c>
      <c r="M751" s="13" t="s">
        <v>31</v>
      </c>
      <c r="N751" s="13" t="s">
        <v>3723</v>
      </c>
      <c r="O751" s="13" t="s">
        <v>3724</v>
      </c>
      <c r="P751" s="24">
        <v>7.5</v>
      </c>
      <c r="Q751" s="20" t="s">
        <v>2758</v>
      </c>
      <c r="R751" s="11" t="s">
        <v>36</v>
      </c>
      <c r="S751" s="12"/>
    </row>
    <row r="752" s="1" customFormat="1" ht="63.75" spans="1:19">
      <c r="A752" s="11">
        <v>750</v>
      </c>
      <c r="B752" s="23" t="s">
        <v>3725</v>
      </c>
      <c r="C752" s="12">
        <v>2</v>
      </c>
      <c r="D752" s="13" t="s">
        <v>3692</v>
      </c>
      <c r="E752" s="12"/>
      <c r="F752" s="12"/>
      <c r="G752" s="25">
        <v>211152</v>
      </c>
      <c r="H752" s="13" t="s">
        <v>3692</v>
      </c>
      <c r="I752" s="13" t="s">
        <v>27</v>
      </c>
      <c r="J752" s="13" t="s">
        <v>23</v>
      </c>
      <c r="K752" s="13" t="s">
        <v>3703</v>
      </c>
      <c r="L752" s="13" t="s">
        <v>30</v>
      </c>
      <c r="M752" s="13" t="s">
        <v>31</v>
      </c>
      <c r="N752" s="13" t="s">
        <v>3726</v>
      </c>
      <c r="O752" s="13" t="s">
        <v>3727</v>
      </c>
      <c r="P752" s="24">
        <v>7.5</v>
      </c>
      <c r="Q752" s="20" t="s">
        <v>2758</v>
      </c>
      <c r="R752" s="11" t="s">
        <v>36</v>
      </c>
      <c r="S752" s="12"/>
    </row>
    <row r="753" s="1" customFormat="1" ht="38.25" spans="1:19">
      <c r="A753" s="11">
        <v>751</v>
      </c>
      <c r="B753" s="23" t="s">
        <v>3728</v>
      </c>
      <c r="C753" s="12">
        <v>2</v>
      </c>
      <c r="D753" s="13" t="s">
        <v>3692</v>
      </c>
      <c r="E753" s="12"/>
      <c r="F753" s="12"/>
      <c r="G753" s="25">
        <v>211153</v>
      </c>
      <c r="H753" s="13" t="s">
        <v>3692</v>
      </c>
      <c r="I753" s="13" t="s">
        <v>27</v>
      </c>
      <c r="J753" s="13" t="s">
        <v>23</v>
      </c>
      <c r="K753" s="13" t="s">
        <v>3703</v>
      </c>
      <c r="L753" s="13" t="s">
        <v>30</v>
      </c>
      <c r="M753" s="13" t="s">
        <v>31</v>
      </c>
      <c r="N753" s="13" t="s">
        <v>85</v>
      </c>
      <c r="O753" s="13" t="s">
        <v>3727</v>
      </c>
      <c r="P753" s="24">
        <v>7.5</v>
      </c>
      <c r="Q753" s="20" t="s">
        <v>2758</v>
      </c>
      <c r="R753" s="11" t="s">
        <v>36</v>
      </c>
      <c r="S753" s="12"/>
    </row>
    <row r="754" s="1" customFormat="1" ht="76.5" spans="1:19">
      <c r="A754" s="11">
        <v>752</v>
      </c>
      <c r="B754" s="23" t="s">
        <v>3729</v>
      </c>
      <c r="C754" s="12">
        <v>2</v>
      </c>
      <c r="D754" s="13" t="s">
        <v>3692</v>
      </c>
      <c r="E754" s="12"/>
      <c r="F754" s="12"/>
      <c r="G754" s="25">
        <v>213427</v>
      </c>
      <c r="H754" s="13" t="s">
        <v>3692</v>
      </c>
      <c r="I754" s="13" t="s">
        <v>27</v>
      </c>
      <c r="J754" s="13" t="s">
        <v>23</v>
      </c>
      <c r="K754" s="13" t="s">
        <v>3703</v>
      </c>
      <c r="L754" s="13" t="s">
        <v>30</v>
      </c>
      <c r="M754" s="13" t="s">
        <v>31</v>
      </c>
      <c r="N754" s="13" t="s">
        <v>3730</v>
      </c>
      <c r="O754" s="13" t="s">
        <v>3731</v>
      </c>
      <c r="P754" s="24">
        <v>7.5</v>
      </c>
      <c r="Q754" s="20" t="s">
        <v>2758</v>
      </c>
      <c r="R754" s="11" t="s">
        <v>36</v>
      </c>
      <c r="S754" s="12"/>
    </row>
    <row r="755" s="1" customFormat="1" ht="38.25" spans="1:19">
      <c r="A755" s="11">
        <v>753</v>
      </c>
      <c r="B755" s="23" t="s">
        <v>3732</v>
      </c>
      <c r="C755" s="12">
        <v>2</v>
      </c>
      <c r="D755" s="13" t="s">
        <v>3692</v>
      </c>
      <c r="E755" s="12"/>
      <c r="F755" s="12"/>
      <c r="G755" s="25">
        <v>212436</v>
      </c>
      <c r="H755" s="13" t="s">
        <v>3692</v>
      </c>
      <c r="I755" s="13" t="s">
        <v>27</v>
      </c>
      <c r="J755" s="13" t="s">
        <v>23</v>
      </c>
      <c r="K755" s="13" t="s">
        <v>3733</v>
      </c>
      <c r="L755" s="13" t="s">
        <v>98</v>
      </c>
      <c r="M755" s="13" t="s">
        <v>31</v>
      </c>
      <c r="N755" s="13" t="s">
        <v>840</v>
      </c>
      <c r="O755" s="13" t="s">
        <v>3734</v>
      </c>
      <c r="P755" s="24">
        <v>12.01</v>
      </c>
      <c r="Q755" s="20" t="s">
        <v>2758</v>
      </c>
      <c r="R755" s="11" t="s">
        <v>36</v>
      </c>
      <c r="S755" s="12"/>
    </row>
    <row r="756" s="1" customFormat="1" ht="38.25" spans="1:19">
      <c r="A756" s="11">
        <v>754</v>
      </c>
      <c r="B756" s="23" t="s">
        <v>3735</v>
      </c>
      <c r="C756" s="12">
        <v>2</v>
      </c>
      <c r="D756" s="13" t="s">
        <v>3692</v>
      </c>
      <c r="E756" s="12"/>
      <c r="F756" s="12"/>
      <c r="G756" s="25">
        <v>212212</v>
      </c>
      <c r="H756" s="13" t="s">
        <v>3692</v>
      </c>
      <c r="I756" s="13" t="s">
        <v>27</v>
      </c>
      <c r="J756" s="13" t="s">
        <v>23</v>
      </c>
      <c r="K756" s="13" t="s">
        <v>3736</v>
      </c>
      <c r="L756" s="13" t="s">
        <v>42</v>
      </c>
      <c r="M756" s="13" t="s">
        <v>31</v>
      </c>
      <c r="N756" s="13" t="s">
        <v>3737</v>
      </c>
      <c r="O756" s="13" t="s">
        <v>3738</v>
      </c>
      <c r="P756" s="24">
        <v>12.75</v>
      </c>
      <c r="Q756" s="20" t="s">
        <v>2758</v>
      </c>
      <c r="R756" s="11" t="s">
        <v>36</v>
      </c>
      <c r="S756" s="12"/>
    </row>
    <row r="757" s="1" customFormat="1" ht="38.25" spans="1:19">
      <c r="A757" s="11">
        <v>755</v>
      </c>
      <c r="B757" s="23" t="s">
        <v>3739</v>
      </c>
      <c r="C757" s="12">
        <v>2</v>
      </c>
      <c r="D757" s="13" t="s">
        <v>3692</v>
      </c>
      <c r="E757" s="12"/>
      <c r="F757" s="12"/>
      <c r="G757" s="25">
        <v>213831</v>
      </c>
      <c r="H757" s="13" t="s">
        <v>3692</v>
      </c>
      <c r="I757" s="13" t="s">
        <v>27</v>
      </c>
      <c r="J757" s="13" t="s">
        <v>23</v>
      </c>
      <c r="K757" s="13" t="s">
        <v>3696</v>
      </c>
      <c r="L757" s="13" t="s">
        <v>30</v>
      </c>
      <c r="M757" s="13" t="s">
        <v>31</v>
      </c>
      <c r="N757" s="13" t="s">
        <v>1127</v>
      </c>
      <c r="O757" s="13" t="s">
        <v>1448</v>
      </c>
      <c r="P757" s="24">
        <v>7.5</v>
      </c>
      <c r="Q757" s="20" t="s">
        <v>2758</v>
      </c>
      <c r="R757" s="11" t="s">
        <v>36</v>
      </c>
      <c r="S757" s="12"/>
    </row>
    <row r="758" s="1" customFormat="1" ht="38.25" spans="1:19">
      <c r="A758" s="11">
        <v>756</v>
      </c>
      <c r="B758" s="23" t="s">
        <v>3740</v>
      </c>
      <c r="C758" s="12">
        <v>2</v>
      </c>
      <c r="D758" s="13" t="s">
        <v>3692</v>
      </c>
      <c r="E758" s="12"/>
      <c r="F758" s="12"/>
      <c r="G758" s="25">
        <v>214086</v>
      </c>
      <c r="H758" s="13" t="s">
        <v>3692</v>
      </c>
      <c r="I758" s="13" t="s">
        <v>27</v>
      </c>
      <c r="J758" s="13" t="s">
        <v>23</v>
      </c>
      <c r="K758" s="13" t="s">
        <v>3733</v>
      </c>
      <c r="L758" s="13" t="s">
        <v>98</v>
      </c>
      <c r="M758" s="13" t="s">
        <v>31</v>
      </c>
      <c r="N758" s="13" t="s">
        <v>3741</v>
      </c>
      <c r="O758" s="13" t="s">
        <v>3742</v>
      </c>
      <c r="P758" s="24">
        <v>12.75</v>
      </c>
      <c r="Q758" s="20" t="s">
        <v>2758</v>
      </c>
      <c r="R758" s="11" t="s">
        <v>36</v>
      </c>
      <c r="S758" s="12"/>
    </row>
    <row r="759" s="1" customFormat="1" ht="63.75" spans="1:19">
      <c r="A759" s="11">
        <v>757</v>
      </c>
      <c r="B759" s="23" t="s">
        <v>3743</v>
      </c>
      <c r="C759" s="12">
        <v>2</v>
      </c>
      <c r="D759" s="13" t="s">
        <v>3692</v>
      </c>
      <c r="E759" s="12"/>
      <c r="F759" s="12"/>
      <c r="G759" s="25">
        <v>216326</v>
      </c>
      <c r="H759" s="13" t="s">
        <v>3692</v>
      </c>
      <c r="I759" s="13" t="s">
        <v>27</v>
      </c>
      <c r="J759" s="13" t="s">
        <v>23</v>
      </c>
      <c r="K759" s="13" t="s">
        <v>3733</v>
      </c>
      <c r="L759" s="13" t="s">
        <v>42</v>
      </c>
      <c r="M759" s="13" t="s">
        <v>31</v>
      </c>
      <c r="N759" s="13" t="s">
        <v>3744</v>
      </c>
      <c r="O759" s="13" t="s">
        <v>927</v>
      </c>
      <c r="P759" s="24">
        <v>12.75</v>
      </c>
      <c r="Q759" s="20" t="s">
        <v>2758</v>
      </c>
      <c r="R759" s="11" t="s">
        <v>36</v>
      </c>
      <c r="S759" s="12"/>
    </row>
    <row r="760" s="1" customFormat="1" ht="63.75" spans="1:19">
      <c r="A760" s="11">
        <v>758</v>
      </c>
      <c r="B760" s="23" t="s">
        <v>3745</v>
      </c>
      <c r="C760" s="12">
        <v>2</v>
      </c>
      <c r="D760" s="13" t="s">
        <v>3692</v>
      </c>
      <c r="E760" s="12"/>
      <c r="F760" s="12"/>
      <c r="G760" s="25">
        <v>204722</v>
      </c>
      <c r="H760" s="13" t="s">
        <v>3692</v>
      </c>
      <c r="I760" s="13" t="s">
        <v>27</v>
      </c>
      <c r="J760" s="13" t="s">
        <v>23</v>
      </c>
      <c r="K760" s="13" t="s">
        <v>3703</v>
      </c>
      <c r="L760" s="13" t="s">
        <v>374</v>
      </c>
      <c r="M760" s="13" t="s">
        <v>31</v>
      </c>
      <c r="N760" s="13" t="s">
        <v>3746</v>
      </c>
      <c r="O760" s="13" t="s">
        <v>759</v>
      </c>
      <c r="P760" s="24">
        <v>7.5</v>
      </c>
      <c r="Q760" s="20" t="s">
        <v>2758</v>
      </c>
      <c r="R760" s="11" t="s">
        <v>36</v>
      </c>
      <c r="S760" s="12"/>
    </row>
    <row r="761" s="1" customFormat="1" ht="38.25" spans="1:19">
      <c r="A761" s="11">
        <v>759</v>
      </c>
      <c r="B761" s="23" t="s">
        <v>3747</v>
      </c>
      <c r="C761" s="12">
        <v>2</v>
      </c>
      <c r="D761" s="13" t="s">
        <v>3692</v>
      </c>
      <c r="E761" s="12"/>
      <c r="F761" s="12"/>
      <c r="G761" s="25">
        <v>204606</v>
      </c>
      <c r="H761" s="13" t="s">
        <v>3692</v>
      </c>
      <c r="I761" s="13" t="s">
        <v>27</v>
      </c>
      <c r="J761" s="13" t="s">
        <v>28</v>
      </c>
      <c r="K761" s="13" t="s">
        <v>3703</v>
      </c>
      <c r="L761" s="13" t="s">
        <v>30</v>
      </c>
      <c r="M761" s="13" t="s">
        <v>31</v>
      </c>
      <c r="N761" s="13" t="s">
        <v>3748</v>
      </c>
      <c r="O761" s="13" t="s">
        <v>1852</v>
      </c>
      <c r="P761" s="24">
        <v>7.5</v>
      </c>
      <c r="Q761" s="20" t="s">
        <v>2758</v>
      </c>
      <c r="R761" s="11" t="s">
        <v>36</v>
      </c>
      <c r="S761" s="12"/>
    </row>
    <row r="762" s="1" customFormat="1" ht="38.25" spans="1:19">
      <c r="A762" s="11">
        <v>760</v>
      </c>
      <c r="B762" s="12" t="s">
        <v>3749</v>
      </c>
      <c r="C762" s="12" t="s">
        <v>21</v>
      </c>
      <c r="D762" s="12" t="s">
        <v>3750</v>
      </c>
      <c r="E762" s="12" t="s">
        <v>24</v>
      </c>
      <c r="F762" s="12" t="s">
        <v>24</v>
      </c>
      <c r="G762" s="12" t="s">
        <v>3751</v>
      </c>
      <c r="H762" s="12" t="s">
        <v>3752</v>
      </c>
      <c r="I762" s="12" t="s">
        <v>27</v>
      </c>
      <c r="J762" s="12" t="s">
        <v>3753</v>
      </c>
      <c r="K762" s="12" t="s">
        <v>3754</v>
      </c>
      <c r="L762" s="12" t="s">
        <v>42</v>
      </c>
      <c r="M762" s="16" t="s">
        <v>3755</v>
      </c>
      <c r="N762" s="12" t="s">
        <v>3756</v>
      </c>
      <c r="O762" s="12" t="s">
        <v>3757</v>
      </c>
      <c r="P762" s="17" t="s">
        <v>3758</v>
      </c>
      <c r="Q762" s="20" t="s">
        <v>35</v>
      </c>
      <c r="R762" s="11" t="s">
        <v>3690</v>
      </c>
      <c r="S762" s="12"/>
    </row>
    <row r="763" s="1" customFormat="1" ht="38.25" spans="1:19">
      <c r="A763" s="11">
        <v>761</v>
      </c>
      <c r="B763" s="12" t="s">
        <v>3759</v>
      </c>
      <c r="C763" s="12" t="s">
        <v>21</v>
      </c>
      <c r="D763" s="12" t="s">
        <v>3760</v>
      </c>
      <c r="E763" s="12" t="s">
        <v>1400</v>
      </c>
      <c r="F763" s="12" t="s">
        <v>24</v>
      </c>
      <c r="G763" s="12" t="s">
        <v>3761</v>
      </c>
      <c r="H763" s="12" t="s">
        <v>3762</v>
      </c>
      <c r="I763" s="12" t="s">
        <v>3763</v>
      </c>
      <c r="J763" s="12" t="s">
        <v>120</v>
      </c>
      <c r="K763" s="12" t="s">
        <v>3764</v>
      </c>
      <c r="L763" s="12" t="s">
        <v>42</v>
      </c>
      <c r="M763" s="16" t="s">
        <v>1003</v>
      </c>
      <c r="N763" s="12" t="s">
        <v>53</v>
      </c>
      <c r="O763" s="12" t="s">
        <v>3765</v>
      </c>
      <c r="P763" s="17" t="s">
        <v>3766</v>
      </c>
      <c r="Q763" s="20" t="s">
        <v>35</v>
      </c>
      <c r="R763" s="11" t="s">
        <v>3683</v>
      </c>
      <c r="S763" s="12"/>
    </row>
    <row r="764" s="1" customFormat="1" ht="38.25" spans="1:19">
      <c r="A764" s="11">
        <v>762</v>
      </c>
      <c r="B764" s="13" t="s">
        <v>3767</v>
      </c>
      <c r="C764" s="12">
        <v>2</v>
      </c>
      <c r="D764" s="13" t="s">
        <v>3760</v>
      </c>
      <c r="E764" s="13" t="s">
        <v>1400</v>
      </c>
      <c r="F764" s="12"/>
      <c r="G764" s="25">
        <v>127549</v>
      </c>
      <c r="H764" s="23" t="s">
        <v>3762</v>
      </c>
      <c r="I764" s="23" t="s">
        <v>3763</v>
      </c>
      <c r="J764" s="23" t="s">
        <v>145</v>
      </c>
      <c r="K764" s="23" t="s">
        <v>3764</v>
      </c>
      <c r="L764" s="13" t="s">
        <v>42</v>
      </c>
      <c r="M764" s="13">
        <v>3</v>
      </c>
      <c r="N764" s="23" t="s">
        <v>1961</v>
      </c>
      <c r="O764" s="23" t="s">
        <v>3768</v>
      </c>
      <c r="P764" s="17" t="s">
        <v>3766</v>
      </c>
      <c r="Q764" s="20" t="s">
        <v>2758</v>
      </c>
      <c r="R764" s="11" t="s">
        <v>3683</v>
      </c>
      <c r="S764" s="12"/>
    </row>
    <row r="765" s="1" customFormat="1" ht="76.5" spans="1:19">
      <c r="A765" s="11">
        <v>763</v>
      </c>
      <c r="B765" s="13" t="s">
        <v>3769</v>
      </c>
      <c r="C765" s="12">
        <v>2</v>
      </c>
      <c r="D765" s="13" t="s">
        <v>3770</v>
      </c>
      <c r="E765" s="13" t="s">
        <v>23</v>
      </c>
      <c r="F765" s="13" t="s">
        <v>3771</v>
      </c>
      <c r="G765" s="13">
        <v>209406</v>
      </c>
      <c r="H765" s="13" t="s">
        <v>3772</v>
      </c>
      <c r="I765" s="13" t="s">
        <v>3773</v>
      </c>
      <c r="J765" s="13" t="s">
        <v>28</v>
      </c>
      <c r="K765" s="13" t="s">
        <v>3774</v>
      </c>
      <c r="L765" s="13" t="s">
        <v>374</v>
      </c>
      <c r="M765" s="13">
        <v>1</v>
      </c>
      <c r="N765" s="13" t="s">
        <v>2673</v>
      </c>
      <c r="O765" s="23" t="s">
        <v>100</v>
      </c>
      <c r="P765" s="24">
        <v>144.91</v>
      </c>
      <c r="Q765" s="20" t="s">
        <v>2758</v>
      </c>
      <c r="R765" s="11" t="s">
        <v>3690</v>
      </c>
      <c r="S765" s="12"/>
    </row>
    <row r="766" s="2" customFormat="1" ht="267.75" spans="1:19">
      <c r="A766" s="11">
        <v>764</v>
      </c>
      <c r="B766" s="12" t="s">
        <v>3775</v>
      </c>
      <c r="C766" s="12" t="s">
        <v>21</v>
      </c>
      <c r="D766" s="13" t="s">
        <v>1743</v>
      </c>
      <c r="E766" s="13"/>
      <c r="F766" s="26" t="s">
        <v>1744</v>
      </c>
      <c r="G766" s="12" t="s">
        <v>3776</v>
      </c>
      <c r="H766" s="23" t="s">
        <v>1743</v>
      </c>
      <c r="I766" s="23" t="s">
        <v>3777</v>
      </c>
      <c r="J766" s="23" t="s">
        <v>23</v>
      </c>
      <c r="K766" s="23" t="s">
        <v>3778</v>
      </c>
      <c r="L766" s="13" t="s">
        <v>42</v>
      </c>
      <c r="M766" s="16" t="s">
        <v>31</v>
      </c>
      <c r="N766" s="23" t="s">
        <v>3779</v>
      </c>
      <c r="O766" s="23" t="s">
        <v>220</v>
      </c>
      <c r="P766" s="24">
        <v>2470</v>
      </c>
      <c r="Q766" s="20" t="s">
        <v>3535</v>
      </c>
      <c r="R766" s="11" t="s">
        <v>3690</v>
      </c>
      <c r="S766" s="12"/>
    </row>
    <row r="767" s="1" customFormat="1" ht="63.75" spans="1:19">
      <c r="A767" s="11">
        <v>765</v>
      </c>
      <c r="B767" s="13" t="s">
        <v>3780</v>
      </c>
      <c r="C767" s="12">
        <v>2</v>
      </c>
      <c r="D767" s="13" t="s">
        <v>3781</v>
      </c>
      <c r="E767" s="13" t="s">
        <v>23</v>
      </c>
      <c r="F767" s="12"/>
      <c r="G767" s="25">
        <v>216273</v>
      </c>
      <c r="H767" s="13" t="s">
        <v>3782</v>
      </c>
      <c r="I767" s="13" t="s">
        <v>3783</v>
      </c>
      <c r="J767" s="13" t="s">
        <v>23</v>
      </c>
      <c r="K767" s="13" t="s">
        <v>3784</v>
      </c>
      <c r="L767" s="13" t="s">
        <v>374</v>
      </c>
      <c r="M767" s="25">
        <v>1</v>
      </c>
      <c r="N767" s="13" t="s">
        <v>3785</v>
      </c>
      <c r="O767" s="23" t="s">
        <v>3786</v>
      </c>
      <c r="P767" s="24">
        <v>796</v>
      </c>
      <c r="Q767" s="20" t="s">
        <v>2758</v>
      </c>
      <c r="R767" s="11" t="s">
        <v>3690</v>
      </c>
      <c r="S767" s="12"/>
    </row>
    <row r="768" s="2" customFormat="1" ht="38.25" spans="1:19">
      <c r="A768" s="11">
        <v>766</v>
      </c>
      <c r="B768" s="23" t="s">
        <v>3787</v>
      </c>
      <c r="C768" s="12">
        <v>2</v>
      </c>
      <c r="D768" s="13" t="s">
        <v>3788</v>
      </c>
      <c r="E768" s="13" t="s">
        <v>343</v>
      </c>
      <c r="F768" s="12"/>
      <c r="G768" s="13">
        <v>231273</v>
      </c>
      <c r="H768" s="13" t="s">
        <v>3789</v>
      </c>
      <c r="I768" s="13" t="s">
        <v>27</v>
      </c>
      <c r="J768" s="13" t="s">
        <v>343</v>
      </c>
      <c r="K768" s="13" t="s">
        <v>3790</v>
      </c>
      <c r="L768" s="13" t="s">
        <v>42</v>
      </c>
      <c r="M768" s="25">
        <v>1</v>
      </c>
      <c r="N768" s="13" t="s">
        <v>3791</v>
      </c>
      <c r="O768" s="23" t="s">
        <v>3792</v>
      </c>
      <c r="P768" s="24">
        <v>42.45</v>
      </c>
      <c r="Q768" s="20" t="s">
        <v>2758</v>
      </c>
      <c r="R768" s="11" t="s">
        <v>3690</v>
      </c>
      <c r="S768" s="12"/>
    </row>
    <row r="769" ht="38.25" spans="1:19">
      <c r="A769" s="11">
        <v>767</v>
      </c>
      <c r="B769" s="13" t="s">
        <v>3793</v>
      </c>
      <c r="C769" s="12">
        <v>2</v>
      </c>
      <c r="D769" s="13" t="s">
        <v>3794</v>
      </c>
      <c r="E769" s="13" t="s">
        <v>3795</v>
      </c>
      <c r="F769" s="12"/>
      <c r="G769" s="13">
        <v>206734</v>
      </c>
      <c r="H769" s="13" t="s">
        <v>3796</v>
      </c>
      <c r="I769" s="13" t="s">
        <v>3797</v>
      </c>
      <c r="J769" s="13" t="s">
        <v>3798</v>
      </c>
      <c r="K769" s="13" t="s">
        <v>3799</v>
      </c>
      <c r="L769" s="13" t="s">
        <v>42</v>
      </c>
      <c r="M769" s="13">
        <v>1</v>
      </c>
      <c r="N769" s="13" t="s">
        <v>3800</v>
      </c>
      <c r="O769" s="23" t="s">
        <v>3801</v>
      </c>
      <c r="P769" s="24">
        <v>216.32</v>
      </c>
      <c r="Q769" s="20" t="s">
        <v>2758</v>
      </c>
      <c r="R769" s="11" t="s">
        <v>3690</v>
      </c>
      <c r="S769" s="12"/>
    </row>
    <row r="770" ht="51" spans="1:19">
      <c r="A770" s="11">
        <v>768</v>
      </c>
      <c r="B770" s="12" t="s">
        <v>3802</v>
      </c>
      <c r="C770" s="12" t="s">
        <v>21</v>
      </c>
      <c r="D770" s="12" t="s">
        <v>3794</v>
      </c>
      <c r="E770" s="12" t="s">
        <v>1400</v>
      </c>
      <c r="F770" s="12" t="s">
        <v>24</v>
      </c>
      <c r="G770" s="12" t="s">
        <v>3803</v>
      </c>
      <c r="H770" s="23" t="s">
        <v>3804</v>
      </c>
      <c r="I770" s="23" t="s">
        <v>3805</v>
      </c>
      <c r="J770" s="23" t="s">
        <v>207</v>
      </c>
      <c r="K770" s="23" t="s">
        <v>3806</v>
      </c>
      <c r="L770" s="12" t="s">
        <v>42</v>
      </c>
      <c r="M770" s="16" t="s">
        <v>476</v>
      </c>
      <c r="N770" s="23" t="s">
        <v>3807</v>
      </c>
      <c r="O770" s="23" t="s">
        <v>2666</v>
      </c>
      <c r="P770" s="24">
        <v>13.53</v>
      </c>
      <c r="Q770" s="20" t="s">
        <v>3535</v>
      </c>
      <c r="R770" s="11" t="s">
        <v>3690</v>
      </c>
      <c r="S770" s="12"/>
    </row>
    <row r="771" ht="63.75" spans="1:19">
      <c r="A771" s="11">
        <v>769</v>
      </c>
      <c r="B771" s="13" t="s">
        <v>3808</v>
      </c>
      <c r="C771" s="12">
        <v>2</v>
      </c>
      <c r="D771" s="13" t="s">
        <v>3794</v>
      </c>
      <c r="E771" s="13" t="s">
        <v>1400</v>
      </c>
      <c r="F771" s="12"/>
      <c r="G771" s="13">
        <v>173003</v>
      </c>
      <c r="H771" s="13" t="s">
        <v>3809</v>
      </c>
      <c r="I771" s="13" t="s">
        <v>3797</v>
      </c>
      <c r="J771" s="13" t="s">
        <v>831</v>
      </c>
      <c r="K771" s="13" t="s">
        <v>3806</v>
      </c>
      <c r="L771" s="13" t="s">
        <v>42</v>
      </c>
      <c r="M771" s="13">
        <v>30</v>
      </c>
      <c r="N771" s="13" t="s">
        <v>3810</v>
      </c>
      <c r="O771" s="23" t="s">
        <v>3801</v>
      </c>
      <c r="P771" s="24">
        <v>32.05</v>
      </c>
      <c r="Q771" s="20" t="s">
        <v>2758</v>
      </c>
      <c r="R771" s="11" t="s">
        <v>3690</v>
      </c>
      <c r="S771" s="12"/>
    </row>
    <row r="772" s="2" customFormat="1" ht="51" spans="1:19">
      <c r="A772" s="11">
        <v>770</v>
      </c>
      <c r="B772" s="13" t="s">
        <v>3811</v>
      </c>
      <c r="C772" s="12">
        <v>2</v>
      </c>
      <c r="D772" s="13" t="s">
        <v>3812</v>
      </c>
      <c r="E772" s="13" t="s">
        <v>1400</v>
      </c>
      <c r="F772" s="12"/>
      <c r="G772" s="13">
        <v>215164</v>
      </c>
      <c r="H772" s="13" t="s">
        <v>3813</v>
      </c>
      <c r="I772" s="13" t="s">
        <v>27</v>
      </c>
      <c r="J772" s="13" t="s">
        <v>120</v>
      </c>
      <c r="K772" s="13" t="s">
        <v>3814</v>
      </c>
      <c r="L772" s="13" t="s">
        <v>42</v>
      </c>
      <c r="M772" s="13">
        <v>14</v>
      </c>
      <c r="N772" s="13" t="s">
        <v>3815</v>
      </c>
      <c r="O772" s="23" t="s">
        <v>3816</v>
      </c>
      <c r="P772" s="24">
        <v>70</v>
      </c>
      <c r="Q772" s="20" t="s">
        <v>2758</v>
      </c>
      <c r="R772" s="11" t="s">
        <v>3690</v>
      </c>
      <c r="S772" s="12"/>
    </row>
    <row r="773" ht="38.25" spans="1:19">
      <c r="A773" s="11">
        <v>771</v>
      </c>
      <c r="B773" s="23" t="s">
        <v>3817</v>
      </c>
      <c r="C773" s="12">
        <v>2</v>
      </c>
      <c r="D773" s="13" t="s">
        <v>3818</v>
      </c>
      <c r="E773" s="12"/>
      <c r="F773" s="12"/>
      <c r="G773" s="13">
        <v>231518</v>
      </c>
      <c r="H773" s="13" t="s">
        <v>3818</v>
      </c>
      <c r="I773" s="13" t="s">
        <v>27</v>
      </c>
      <c r="J773" s="13" t="s">
        <v>207</v>
      </c>
      <c r="K773" s="13" t="s">
        <v>2180</v>
      </c>
      <c r="L773" s="13" t="s">
        <v>42</v>
      </c>
      <c r="M773" s="25">
        <v>10</v>
      </c>
      <c r="N773" s="13" t="s">
        <v>3819</v>
      </c>
      <c r="O773" s="23" t="s">
        <v>3820</v>
      </c>
      <c r="P773" s="24">
        <v>19.41</v>
      </c>
      <c r="Q773" s="20" t="s">
        <v>2758</v>
      </c>
      <c r="R773" s="11" t="s">
        <v>3690</v>
      </c>
      <c r="S773" s="12"/>
    </row>
    <row r="774" ht="38.25" spans="1:19">
      <c r="A774" s="11">
        <v>772</v>
      </c>
      <c r="B774" s="13" t="s">
        <v>3821</v>
      </c>
      <c r="C774" s="12">
        <v>1</v>
      </c>
      <c r="D774" s="13" t="s">
        <v>3822</v>
      </c>
      <c r="E774" s="13" t="s">
        <v>3823</v>
      </c>
      <c r="F774" s="12"/>
      <c r="G774" s="13">
        <v>231155</v>
      </c>
      <c r="H774" s="13" t="s">
        <v>3824</v>
      </c>
      <c r="I774" s="13" t="s">
        <v>27</v>
      </c>
      <c r="J774" s="13" t="s">
        <v>207</v>
      </c>
      <c r="K774" s="13" t="s">
        <v>1462</v>
      </c>
      <c r="L774" s="13" t="s">
        <v>42</v>
      </c>
      <c r="M774" s="13">
        <v>30</v>
      </c>
      <c r="N774" s="13" t="s">
        <v>1961</v>
      </c>
      <c r="O774" s="23" t="s">
        <v>3825</v>
      </c>
      <c r="P774" s="24">
        <v>8.87</v>
      </c>
      <c r="Q774" s="20" t="s">
        <v>2758</v>
      </c>
      <c r="R774" s="11" t="s">
        <v>3690</v>
      </c>
      <c r="S774" s="12"/>
    </row>
    <row r="775" ht="51" spans="1:19">
      <c r="A775" s="11">
        <v>773</v>
      </c>
      <c r="B775" s="13" t="s">
        <v>3826</v>
      </c>
      <c r="C775" s="12">
        <v>1</v>
      </c>
      <c r="D775" s="13" t="s">
        <v>3822</v>
      </c>
      <c r="E775" s="13" t="s">
        <v>3823</v>
      </c>
      <c r="F775" s="12"/>
      <c r="G775" s="13">
        <v>231174</v>
      </c>
      <c r="H775" s="13" t="s">
        <v>3824</v>
      </c>
      <c r="I775" s="13" t="s">
        <v>27</v>
      </c>
      <c r="J775" s="13" t="s">
        <v>3827</v>
      </c>
      <c r="K775" s="13" t="s">
        <v>1462</v>
      </c>
      <c r="L775" s="13" t="s">
        <v>42</v>
      </c>
      <c r="M775" s="13">
        <v>48</v>
      </c>
      <c r="N775" s="13" t="s">
        <v>3828</v>
      </c>
      <c r="O775" s="23" t="s">
        <v>3829</v>
      </c>
      <c r="P775" s="24">
        <v>21.31</v>
      </c>
      <c r="Q775" s="20" t="s">
        <v>2758</v>
      </c>
      <c r="R775" s="11" t="s">
        <v>3690</v>
      </c>
      <c r="S775" s="12"/>
    </row>
    <row r="776" ht="51" spans="1:19">
      <c r="A776" s="11">
        <v>774</v>
      </c>
      <c r="B776" s="25" t="s">
        <v>3830</v>
      </c>
      <c r="C776" s="12">
        <v>1</v>
      </c>
      <c r="D776" s="13" t="s">
        <v>3822</v>
      </c>
      <c r="E776" s="13" t="s">
        <v>3823</v>
      </c>
      <c r="F776" s="12"/>
      <c r="G776" s="25">
        <v>231337</v>
      </c>
      <c r="H776" s="13" t="s">
        <v>3824</v>
      </c>
      <c r="I776" s="13" t="s">
        <v>27</v>
      </c>
      <c r="J776" s="13" t="s">
        <v>3827</v>
      </c>
      <c r="K776" s="13" t="s">
        <v>3831</v>
      </c>
      <c r="L776" s="13" t="s">
        <v>42</v>
      </c>
      <c r="M776" s="13">
        <v>36</v>
      </c>
      <c r="N776" s="13" t="s">
        <v>3832</v>
      </c>
      <c r="O776" s="23" t="s">
        <v>3833</v>
      </c>
      <c r="P776" s="24">
        <v>15.69</v>
      </c>
      <c r="Q776" s="20" t="s">
        <v>2758</v>
      </c>
      <c r="R776" s="11" t="s">
        <v>3690</v>
      </c>
      <c r="S776" s="12"/>
    </row>
    <row r="777" ht="51" spans="1:19">
      <c r="A777" s="11">
        <v>775</v>
      </c>
      <c r="B777" s="25" t="s">
        <v>3834</v>
      </c>
      <c r="C777" s="12">
        <v>1</v>
      </c>
      <c r="D777" s="13" t="s">
        <v>3822</v>
      </c>
      <c r="E777" s="13" t="s">
        <v>3823</v>
      </c>
      <c r="F777" s="12"/>
      <c r="G777" s="13">
        <v>231339</v>
      </c>
      <c r="H777" s="13" t="s">
        <v>3824</v>
      </c>
      <c r="I777" s="13" t="s">
        <v>27</v>
      </c>
      <c r="J777" s="13" t="s">
        <v>3827</v>
      </c>
      <c r="K777" s="13" t="s">
        <v>3835</v>
      </c>
      <c r="L777" s="13" t="s">
        <v>42</v>
      </c>
      <c r="M777" s="13">
        <v>90</v>
      </c>
      <c r="N777" s="13" t="s">
        <v>3832</v>
      </c>
      <c r="O777" s="23" t="s">
        <v>3833</v>
      </c>
      <c r="P777" s="24">
        <v>37.92</v>
      </c>
      <c r="Q777" s="20" t="s">
        <v>2758</v>
      </c>
      <c r="R777" s="11" t="s">
        <v>3690</v>
      </c>
      <c r="S777" s="12"/>
    </row>
    <row r="778" ht="63.75" spans="1:19">
      <c r="A778" s="11">
        <v>776</v>
      </c>
      <c r="B778" s="13" t="s">
        <v>3836</v>
      </c>
      <c r="C778" s="12">
        <v>2</v>
      </c>
      <c r="D778" s="13" t="s">
        <v>3837</v>
      </c>
      <c r="E778" s="13" t="s">
        <v>23</v>
      </c>
      <c r="F778" s="12"/>
      <c r="G778" s="13">
        <v>201842</v>
      </c>
      <c r="H778" s="13" t="s">
        <v>3838</v>
      </c>
      <c r="I778" s="13" t="s">
        <v>27</v>
      </c>
      <c r="J778" s="13" t="s">
        <v>23</v>
      </c>
      <c r="K778" s="13" t="s">
        <v>3839</v>
      </c>
      <c r="L778" s="13" t="s">
        <v>30</v>
      </c>
      <c r="M778" s="13">
        <v>1</v>
      </c>
      <c r="N778" s="13" t="s">
        <v>3840</v>
      </c>
      <c r="O778" s="23" t="s">
        <v>3841</v>
      </c>
      <c r="P778" s="24">
        <v>7</v>
      </c>
      <c r="Q778" s="20" t="s">
        <v>2758</v>
      </c>
      <c r="R778" s="11" t="s">
        <v>3690</v>
      </c>
      <c r="S778" s="12"/>
    </row>
    <row r="779" ht="63.75" spans="1:19">
      <c r="A779" s="11">
        <v>777</v>
      </c>
      <c r="B779" s="23" t="s">
        <v>3842</v>
      </c>
      <c r="C779" s="12">
        <v>2</v>
      </c>
      <c r="D779" s="13" t="s">
        <v>3843</v>
      </c>
      <c r="E779" s="13" t="s">
        <v>1400</v>
      </c>
      <c r="F779" s="12"/>
      <c r="G779" s="13">
        <v>215845</v>
      </c>
      <c r="H779" s="13" t="s">
        <v>3844</v>
      </c>
      <c r="I779" s="13" t="s">
        <v>27</v>
      </c>
      <c r="J779" s="13" t="s">
        <v>207</v>
      </c>
      <c r="K779" s="13" t="s">
        <v>1404</v>
      </c>
      <c r="L779" s="13" t="s">
        <v>42</v>
      </c>
      <c r="M779" s="25">
        <v>14</v>
      </c>
      <c r="N779" s="13" t="s">
        <v>3845</v>
      </c>
      <c r="O779" s="23" t="s">
        <v>3846</v>
      </c>
      <c r="P779" s="24">
        <v>57.19</v>
      </c>
      <c r="Q779" s="20" t="s">
        <v>2758</v>
      </c>
      <c r="R779" s="11" t="s">
        <v>3690</v>
      </c>
      <c r="S779" s="12"/>
    </row>
    <row r="780" ht="38.25" spans="1:19">
      <c r="A780" s="11">
        <v>778</v>
      </c>
      <c r="B780" s="13" t="s">
        <v>3847</v>
      </c>
      <c r="C780" s="12">
        <v>2</v>
      </c>
      <c r="D780" s="13" t="s">
        <v>3843</v>
      </c>
      <c r="E780" s="13" t="s">
        <v>1400</v>
      </c>
      <c r="F780" s="12"/>
      <c r="G780" s="13">
        <v>216151</v>
      </c>
      <c r="H780" s="13" t="s">
        <v>3844</v>
      </c>
      <c r="I780" s="13" t="s">
        <v>27</v>
      </c>
      <c r="J780" s="13" t="s">
        <v>207</v>
      </c>
      <c r="K780" s="13" t="s">
        <v>1091</v>
      </c>
      <c r="L780" s="13" t="s">
        <v>42</v>
      </c>
      <c r="M780" s="13">
        <v>12</v>
      </c>
      <c r="N780" s="13" t="s">
        <v>1560</v>
      </c>
      <c r="O780" s="23" t="s">
        <v>3848</v>
      </c>
      <c r="P780" s="24">
        <v>55.01</v>
      </c>
      <c r="Q780" s="20" t="s">
        <v>2758</v>
      </c>
      <c r="R780" s="11" t="s">
        <v>3690</v>
      </c>
      <c r="S780" s="12"/>
    </row>
    <row r="781" ht="51" spans="1:19">
      <c r="A781" s="11">
        <v>779</v>
      </c>
      <c r="B781" s="13" t="s">
        <v>3849</v>
      </c>
      <c r="C781" s="12">
        <v>2</v>
      </c>
      <c r="D781" s="13" t="s">
        <v>3850</v>
      </c>
      <c r="E781" s="13" t="s">
        <v>1400</v>
      </c>
      <c r="F781" s="12"/>
      <c r="G781" s="13">
        <v>214686</v>
      </c>
      <c r="H781" s="13" t="s">
        <v>3851</v>
      </c>
      <c r="I781" s="13" t="s">
        <v>27</v>
      </c>
      <c r="J781" s="13" t="s">
        <v>145</v>
      </c>
      <c r="K781" s="13" t="s">
        <v>3852</v>
      </c>
      <c r="L781" s="13" t="s">
        <v>42</v>
      </c>
      <c r="M781" s="13">
        <v>14</v>
      </c>
      <c r="N781" s="13" t="s">
        <v>391</v>
      </c>
      <c r="O781" s="23" t="s">
        <v>3853</v>
      </c>
      <c r="P781" s="24">
        <v>4.34</v>
      </c>
      <c r="Q781" s="20" t="s">
        <v>2758</v>
      </c>
      <c r="R781" s="11" t="s">
        <v>3690</v>
      </c>
      <c r="S781" s="12"/>
    </row>
    <row r="782" ht="38.25" spans="1:19">
      <c r="A782" s="11">
        <v>780</v>
      </c>
      <c r="B782" s="13" t="s">
        <v>3854</v>
      </c>
      <c r="C782" s="12">
        <v>2</v>
      </c>
      <c r="D782" s="13" t="s">
        <v>3850</v>
      </c>
      <c r="E782" s="13" t="s">
        <v>1400</v>
      </c>
      <c r="F782" s="12"/>
      <c r="G782" s="13">
        <v>215909</v>
      </c>
      <c r="H782" s="13" t="s">
        <v>3851</v>
      </c>
      <c r="I782" s="13" t="s">
        <v>27</v>
      </c>
      <c r="J782" s="13" t="s">
        <v>145</v>
      </c>
      <c r="K782" s="13" t="s">
        <v>3855</v>
      </c>
      <c r="L782" s="13" t="s">
        <v>42</v>
      </c>
      <c r="M782" s="13">
        <v>21</v>
      </c>
      <c r="N782" s="13" t="s">
        <v>3856</v>
      </c>
      <c r="O782" s="23" t="s">
        <v>3857</v>
      </c>
      <c r="P782" s="24">
        <v>38.9</v>
      </c>
      <c r="Q782" s="20" t="s">
        <v>2758</v>
      </c>
      <c r="R782" s="11" t="s">
        <v>3690</v>
      </c>
      <c r="S782" s="12"/>
    </row>
    <row r="783" ht="63.75" spans="1:19">
      <c r="A783" s="11">
        <v>781</v>
      </c>
      <c r="B783" s="13" t="s">
        <v>3858</v>
      </c>
      <c r="C783" s="12">
        <v>2</v>
      </c>
      <c r="D783" s="13" t="s">
        <v>3850</v>
      </c>
      <c r="E783" s="13" t="s">
        <v>1400</v>
      </c>
      <c r="F783" s="12"/>
      <c r="G783" s="13">
        <v>231437</v>
      </c>
      <c r="H783" s="13" t="s">
        <v>3851</v>
      </c>
      <c r="I783" s="13" t="s">
        <v>27</v>
      </c>
      <c r="J783" s="13" t="s">
        <v>145</v>
      </c>
      <c r="K783" s="13" t="s">
        <v>3859</v>
      </c>
      <c r="L783" s="13" t="s">
        <v>42</v>
      </c>
      <c r="M783" s="25">
        <v>14</v>
      </c>
      <c r="N783" s="13" t="s">
        <v>3511</v>
      </c>
      <c r="O783" s="23" t="s">
        <v>3860</v>
      </c>
      <c r="P783" s="24">
        <v>26.35</v>
      </c>
      <c r="Q783" s="20" t="s">
        <v>2758</v>
      </c>
      <c r="R783" s="11" t="s">
        <v>3690</v>
      </c>
      <c r="S783" s="12"/>
    </row>
    <row r="784" ht="89.25" spans="1:19">
      <c r="A784" s="11">
        <v>782</v>
      </c>
      <c r="B784" s="13" t="s">
        <v>3861</v>
      </c>
      <c r="C784" s="12">
        <v>2</v>
      </c>
      <c r="D784" s="13" t="s">
        <v>3862</v>
      </c>
      <c r="E784" s="13" t="s">
        <v>1400</v>
      </c>
      <c r="F784" s="13" t="s">
        <v>3863</v>
      </c>
      <c r="G784" s="13">
        <v>215797</v>
      </c>
      <c r="H784" s="13" t="s">
        <v>3864</v>
      </c>
      <c r="I784" s="13" t="s">
        <v>27</v>
      </c>
      <c r="J784" s="13" t="s">
        <v>207</v>
      </c>
      <c r="K784" s="13" t="s">
        <v>3865</v>
      </c>
      <c r="L784" s="13" t="s">
        <v>42</v>
      </c>
      <c r="M784" s="13">
        <v>7</v>
      </c>
      <c r="N784" s="13" t="s">
        <v>3866</v>
      </c>
      <c r="O784" s="23" t="s">
        <v>613</v>
      </c>
      <c r="P784" s="24">
        <v>64.6</v>
      </c>
      <c r="Q784" s="20" t="s">
        <v>2758</v>
      </c>
      <c r="R784" s="11" t="s">
        <v>3690</v>
      </c>
      <c r="S784" s="12"/>
    </row>
    <row r="785" ht="89.25" spans="1:19">
      <c r="A785" s="11">
        <v>783</v>
      </c>
      <c r="B785" s="13" t="s">
        <v>3867</v>
      </c>
      <c r="C785" s="12">
        <v>2</v>
      </c>
      <c r="D785" s="13" t="s">
        <v>3862</v>
      </c>
      <c r="E785" s="13" t="s">
        <v>1400</v>
      </c>
      <c r="F785" s="13" t="s">
        <v>3863</v>
      </c>
      <c r="G785" s="13">
        <v>231436</v>
      </c>
      <c r="H785" s="13" t="s">
        <v>3864</v>
      </c>
      <c r="I785" s="13" t="s">
        <v>27</v>
      </c>
      <c r="J785" s="13" t="s">
        <v>207</v>
      </c>
      <c r="K785" s="13" t="s">
        <v>3865</v>
      </c>
      <c r="L785" s="13" t="s">
        <v>42</v>
      </c>
      <c r="M785" s="13">
        <v>14</v>
      </c>
      <c r="N785" s="13" t="s">
        <v>3866</v>
      </c>
      <c r="O785" s="23" t="s">
        <v>613</v>
      </c>
      <c r="P785" s="24">
        <v>125.97</v>
      </c>
      <c r="Q785" s="20" t="s">
        <v>2758</v>
      </c>
      <c r="R785" s="11" t="s">
        <v>3690</v>
      </c>
      <c r="S785" s="12"/>
    </row>
    <row r="786" ht="38.25" spans="1:19">
      <c r="A786" s="11">
        <v>784</v>
      </c>
      <c r="B786" s="13" t="s">
        <v>3868</v>
      </c>
      <c r="C786" s="12">
        <v>2</v>
      </c>
      <c r="D786" s="13" t="s">
        <v>3869</v>
      </c>
      <c r="E786" s="13" t="s">
        <v>1400</v>
      </c>
      <c r="F786" s="12"/>
      <c r="G786" s="13">
        <v>207646</v>
      </c>
      <c r="H786" s="13" t="s">
        <v>3870</v>
      </c>
      <c r="I786" s="13" t="s">
        <v>27</v>
      </c>
      <c r="J786" s="13" t="s">
        <v>831</v>
      </c>
      <c r="K786" s="13" t="s">
        <v>3871</v>
      </c>
      <c r="L786" s="13" t="s">
        <v>42</v>
      </c>
      <c r="M786" s="25">
        <v>30</v>
      </c>
      <c r="N786" s="13" t="s">
        <v>3872</v>
      </c>
      <c r="O786" s="23" t="s">
        <v>3873</v>
      </c>
      <c r="P786" s="24">
        <v>175.33</v>
      </c>
      <c r="Q786" s="20" t="s">
        <v>2758</v>
      </c>
      <c r="R786" s="11" t="s">
        <v>3690</v>
      </c>
      <c r="S786" s="12"/>
    </row>
    <row r="787" ht="38.25" spans="1:19">
      <c r="A787" s="11">
        <v>785</v>
      </c>
      <c r="B787" s="12" t="s">
        <v>3874</v>
      </c>
      <c r="C787" s="12" t="s">
        <v>21</v>
      </c>
      <c r="D787" s="12" t="s">
        <v>3869</v>
      </c>
      <c r="E787" s="12" t="s">
        <v>1400</v>
      </c>
      <c r="F787" s="12" t="s">
        <v>24</v>
      </c>
      <c r="G787" s="12" t="s">
        <v>3875</v>
      </c>
      <c r="H787" s="12" t="s">
        <v>3870</v>
      </c>
      <c r="I787" s="12" t="s">
        <v>27</v>
      </c>
      <c r="J787" s="12" t="s">
        <v>2374</v>
      </c>
      <c r="K787" s="12" t="s">
        <v>3876</v>
      </c>
      <c r="L787" s="12" t="s">
        <v>42</v>
      </c>
      <c r="M787" s="16" t="s">
        <v>276</v>
      </c>
      <c r="N787" s="12" t="s">
        <v>3541</v>
      </c>
      <c r="O787" s="12" t="s">
        <v>3877</v>
      </c>
      <c r="P787" s="17" t="s">
        <v>3878</v>
      </c>
      <c r="Q787" s="20" t="s">
        <v>35</v>
      </c>
      <c r="R787" s="11" t="s">
        <v>3683</v>
      </c>
      <c r="S787" s="12"/>
    </row>
    <row r="788" ht="38.25" spans="1:19">
      <c r="A788" s="11">
        <v>786</v>
      </c>
      <c r="B788" s="13" t="s">
        <v>3879</v>
      </c>
      <c r="C788" s="12">
        <v>2</v>
      </c>
      <c r="D788" s="13" t="s">
        <v>3869</v>
      </c>
      <c r="E788" s="13" t="s">
        <v>1400</v>
      </c>
      <c r="F788" s="12"/>
      <c r="G788" s="12" t="s">
        <v>3875</v>
      </c>
      <c r="H788" s="23" t="s">
        <v>3870</v>
      </c>
      <c r="I788" s="13" t="s">
        <v>27</v>
      </c>
      <c r="J788" s="13" t="s">
        <v>2374</v>
      </c>
      <c r="K788" s="23" t="s">
        <v>3876</v>
      </c>
      <c r="L788" s="13" t="s">
        <v>42</v>
      </c>
      <c r="M788" s="27">
        <v>7</v>
      </c>
      <c r="N788" s="23" t="s">
        <v>3880</v>
      </c>
      <c r="O788" s="23" t="s">
        <v>3877</v>
      </c>
      <c r="P788" s="17" t="s">
        <v>3878</v>
      </c>
      <c r="Q788" s="20" t="s">
        <v>2758</v>
      </c>
      <c r="R788" s="11" t="s">
        <v>3683</v>
      </c>
      <c r="S788" s="12"/>
    </row>
    <row r="789" ht="63.75" spans="1:19">
      <c r="A789" s="11">
        <v>787</v>
      </c>
      <c r="B789" s="13" t="s">
        <v>3881</v>
      </c>
      <c r="C789" s="12">
        <v>2</v>
      </c>
      <c r="D789" s="13" t="s">
        <v>3869</v>
      </c>
      <c r="E789" s="13" t="s">
        <v>1400</v>
      </c>
      <c r="F789" s="12"/>
      <c r="G789" s="27">
        <v>214766</v>
      </c>
      <c r="H789" s="23" t="s">
        <v>3870</v>
      </c>
      <c r="I789" s="13" t="s">
        <v>27</v>
      </c>
      <c r="J789" s="13" t="s">
        <v>831</v>
      </c>
      <c r="K789" s="23" t="s">
        <v>3882</v>
      </c>
      <c r="L789" s="13" t="s">
        <v>42</v>
      </c>
      <c r="M789" s="27">
        <v>30</v>
      </c>
      <c r="N789" s="23" t="s">
        <v>3883</v>
      </c>
      <c r="O789" s="23" t="s">
        <v>3884</v>
      </c>
      <c r="P789" s="24">
        <v>183.6</v>
      </c>
      <c r="Q789" s="20" t="s">
        <v>2758</v>
      </c>
      <c r="R789" s="11" t="s">
        <v>3690</v>
      </c>
      <c r="S789" s="12"/>
    </row>
    <row r="790" ht="63.75" spans="1:19">
      <c r="A790" s="11">
        <v>788</v>
      </c>
      <c r="B790" s="13" t="s">
        <v>3885</v>
      </c>
      <c r="C790" s="12">
        <v>2</v>
      </c>
      <c r="D790" s="13" t="s">
        <v>3869</v>
      </c>
      <c r="E790" s="13" t="s">
        <v>1400</v>
      </c>
      <c r="F790" s="12"/>
      <c r="G790" s="13">
        <v>214768</v>
      </c>
      <c r="H790" s="13" t="s">
        <v>3870</v>
      </c>
      <c r="I790" s="13" t="s">
        <v>27</v>
      </c>
      <c r="J790" s="13" t="s">
        <v>831</v>
      </c>
      <c r="K790" s="13" t="s">
        <v>3886</v>
      </c>
      <c r="L790" s="13" t="s">
        <v>42</v>
      </c>
      <c r="M790" s="13">
        <v>30</v>
      </c>
      <c r="N790" s="13" t="s">
        <v>3883</v>
      </c>
      <c r="O790" s="23" t="s">
        <v>3884</v>
      </c>
      <c r="P790" s="24">
        <v>108</v>
      </c>
      <c r="Q790" s="20" t="s">
        <v>2758</v>
      </c>
      <c r="R790" s="11" t="s">
        <v>3690</v>
      </c>
      <c r="S790" s="12"/>
    </row>
    <row r="791" ht="51" spans="1:19">
      <c r="A791" s="11">
        <v>789</v>
      </c>
      <c r="B791" s="23" t="s">
        <v>3887</v>
      </c>
      <c r="C791" s="12">
        <v>2</v>
      </c>
      <c r="D791" s="13" t="s">
        <v>3888</v>
      </c>
      <c r="E791" s="12"/>
      <c r="F791" s="12"/>
      <c r="G791" s="13">
        <v>205898</v>
      </c>
      <c r="H791" s="13" t="s">
        <v>3888</v>
      </c>
      <c r="I791" s="13" t="s">
        <v>27</v>
      </c>
      <c r="J791" s="13" t="s">
        <v>3889</v>
      </c>
      <c r="K791" s="13" t="s">
        <v>3890</v>
      </c>
      <c r="L791" s="13" t="s">
        <v>42</v>
      </c>
      <c r="M791" s="13">
        <v>10</v>
      </c>
      <c r="N791" s="13" t="s">
        <v>3891</v>
      </c>
      <c r="O791" s="23" t="s">
        <v>3892</v>
      </c>
      <c r="P791" s="24">
        <v>141.65</v>
      </c>
      <c r="Q791" s="20" t="s">
        <v>2758</v>
      </c>
      <c r="R791" s="11" t="s">
        <v>3690</v>
      </c>
      <c r="S791" s="12"/>
    </row>
    <row r="792" s="2" customFormat="1" ht="38.25" spans="1:19">
      <c r="A792" s="11">
        <v>790</v>
      </c>
      <c r="B792" s="13" t="s">
        <v>3893</v>
      </c>
      <c r="C792" s="12">
        <v>2</v>
      </c>
      <c r="D792" s="13" t="s">
        <v>3894</v>
      </c>
      <c r="E792" s="13" t="s">
        <v>1400</v>
      </c>
      <c r="F792" s="12"/>
      <c r="G792" s="27">
        <v>231325</v>
      </c>
      <c r="H792" s="23" t="s">
        <v>3895</v>
      </c>
      <c r="I792" s="13" t="s">
        <v>27</v>
      </c>
      <c r="J792" s="13" t="s">
        <v>207</v>
      </c>
      <c r="K792" s="23" t="s">
        <v>832</v>
      </c>
      <c r="L792" s="13" t="s">
        <v>42</v>
      </c>
      <c r="M792" s="27">
        <v>10</v>
      </c>
      <c r="N792" s="23" t="s">
        <v>3896</v>
      </c>
      <c r="O792" s="23" t="s">
        <v>3897</v>
      </c>
      <c r="P792" s="24">
        <v>179</v>
      </c>
      <c r="Q792" s="20" t="s">
        <v>2758</v>
      </c>
      <c r="R792" s="11" t="s">
        <v>3690</v>
      </c>
      <c r="S792" s="12"/>
    </row>
    <row r="793" ht="38.25" spans="1:19">
      <c r="A793" s="11">
        <v>791</v>
      </c>
      <c r="B793" s="13" t="s">
        <v>3898</v>
      </c>
      <c r="C793" s="12">
        <v>2</v>
      </c>
      <c r="D793" s="13" t="s">
        <v>3899</v>
      </c>
      <c r="E793" s="12"/>
      <c r="F793" s="12"/>
      <c r="G793" s="27">
        <v>231461</v>
      </c>
      <c r="H793" s="23" t="s">
        <v>3900</v>
      </c>
      <c r="I793" s="13" t="s">
        <v>27</v>
      </c>
      <c r="J793" s="13" t="s">
        <v>3889</v>
      </c>
      <c r="K793" s="23" t="s">
        <v>3901</v>
      </c>
      <c r="L793" s="13" t="s">
        <v>42</v>
      </c>
      <c r="M793" s="27">
        <v>12</v>
      </c>
      <c r="N793" s="23" t="s">
        <v>937</v>
      </c>
      <c r="O793" s="23" t="s">
        <v>3902</v>
      </c>
      <c r="P793" s="24">
        <v>23.75</v>
      </c>
      <c r="Q793" s="20" t="s">
        <v>2758</v>
      </c>
      <c r="R793" s="11" t="s">
        <v>3690</v>
      </c>
      <c r="S793" s="12"/>
    </row>
    <row r="794" ht="51" spans="1:19">
      <c r="A794" s="11">
        <v>792</v>
      </c>
      <c r="B794" s="13" t="s">
        <v>3903</v>
      </c>
      <c r="C794" s="12">
        <v>1</v>
      </c>
      <c r="D794" s="13" t="s">
        <v>3904</v>
      </c>
      <c r="E794" s="13" t="s">
        <v>3905</v>
      </c>
      <c r="F794" s="12"/>
      <c r="G794" s="27">
        <v>134880</v>
      </c>
      <c r="H794" s="23" t="s">
        <v>3906</v>
      </c>
      <c r="I794" s="13" t="s">
        <v>27</v>
      </c>
      <c r="J794" s="13" t="s">
        <v>3907</v>
      </c>
      <c r="K794" s="23" t="s">
        <v>3908</v>
      </c>
      <c r="L794" s="13" t="s">
        <v>42</v>
      </c>
      <c r="M794" s="27">
        <v>24</v>
      </c>
      <c r="N794" s="23" t="s">
        <v>53</v>
      </c>
      <c r="O794" s="23" t="s">
        <v>3909</v>
      </c>
      <c r="P794" s="24">
        <v>9.3</v>
      </c>
      <c r="Q794" s="20" t="s">
        <v>2758</v>
      </c>
      <c r="R794" s="11" t="s">
        <v>3690</v>
      </c>
      <c r="S794" s="12"/>
    </row>
    <row r="795" ht="38.25" spans="1:19">
      <c r="A795" s="11">
        <v>793</v>
      </c>
      <c r="B795" s="23" t="s">
        <v>3910</v>
      </c>
      <c r="C795" s="12">
        <v>2</v>
      </c>
      <c r="D795" s="13" t="s">
        <v>3911</v>
      </c>
      <c r="E795" s="13" t="s">
        <v>1400</v>
      </c>
      <c r="F795" s="12"/>
      <c r="G795" s="13">
        <v>109401</v>
      </c>
      <c r="H795" s="13" t="s">
        <v>3912</v>
      </c>
      <c r="I795" s="13" t="s">
        <v>3913</v>
      </c>
      <c r="J795" s="13" t="s">
        <v>207</v>
      </c>
      <c r="K795" s="13" t="s">
        <v>3914</v>
      </c>
      <c r="L795" s="13" t="s">
        <v>42</v>
      </c>
      <c r="M795" s="25">
        <v>20</v>
      </c>
      <c r="N795" s="13" t="s">
        <v>1961</v>
      </c>
      <c r="O795" s="23" t="s">
        <v>3915</v>
      </c>
      <c r="P795" s="24">
        <v>8</v>
      </c>
      <c r="Q795" s="20" t="s">
        <v>2758</v>
      </c>
      <c r="R795" s="11" t="s">
        <v>3690</v>
      </c>
      <c r="S795" s="12"/>
    </row>
    <row r="796" ht="63.75" spans="1:19">
      <c r="A796" s="11">
        <v>794</v>
      </c>
      <c r="B796" s="13" t="s">
        <v>3916</v>
      </c>
      <c r="C796" s="12">
        <v>2</v>
      </c>
      <c r="D796" s="13" t="s">
        <v>3917</v>
      </c>
      <c r="E796" s="12"/>
      <c r="F796" s="12"/>
      <c r="G796" s="13">
        <v>213745</v>
      </c>
      <c r="H796" s="13" t="s">
        <v>3917</v>
      </c>
      <c r="I796" s="13" t="s">
        <v>27</v>
      </c>
      <c r="J796" s="13" t="s">
        <v>433</v>
      </c>
      <c r="K796" s="13" t="s">
        <v>3918</v>
      </c>
      <c r="L796" s="13" t="s">
        <v>42</v>
      </c>
      <c r="M796" s="13">
        <v>1</v>
      </c>
      <c r="N796" s="13" t="s">
        <v>3919</v>
      </c>
      <c r="O796" s="23" t="s">
        <v>3920</v>
      </c>
      <c r="P796" s="24">
        <v>132</v>
      </c>
      <c r="Q796" s="20" t="s">
        <v>2758</v>
      </c>
      <c r="R796" s="11" t="s">
        <v>3690</v>
      </c>
      <c r="S796" s="12"/>
    </row>
    <row r="797" ht="38.25" spans="1:19">
      <c r="A797" s="11">
        <v>795</v>
      </c>
      <c r="B797" s="13" t="s">
        <v>3921</v>
      </c>
      <c r="C797" s="12">
        <v>2</v>
      </c>
      <c r="D797" s="13" t="s">
        <v>3922</v>
      </c>
      <c r="E797" s="13" t="s">
        <v>1400</v>
      </c>
      <c r="F797" s="12"/>
      <c r="G797" s="27">
        <v>216021</v>
      </c>
      <c r="H797" s="23" t="s">
        <v>3923</v>
      </c>
      <c r="I797" s="13" t="s">
        <v>27</v>
      </c>
      <c r="J797" s="13" t="s">
        <v>207</v>
      </c>
      <c r="K797" s="23" t="s">
        <v>3024</v>
      </c>
      <c r="L797" s="13" t="s">
        <v>374</v>
      </c>
      <c r="M797" s="27">
        <v>12</v>
      </c>
      <c r="N797" s="23" t="s">
        <v>375</v>
      </c>
      <c r="O797" s="23" t="s">
        <v>3924</v>
      </c>
      <c r="P797" s="24">
        <v>75</v>
      </c>
      <c r="Q797" s="20" t="s">
        <v>2758</v>
      </c>
      <c r="R797" s="11" t="s">
        <v>3690</v>
      </c>
      <c r="S797" s="12"/>
    </row>
    <row r="798" ht="76.5" spans="1:19">
      <c r="A798" s="11">
        <v>796</v>
      </c>
      <c r="B798" s="23" t="s">
        <v>3925</v>
      </c>
      <c r="C798" s="12">
        <v>2</v>
      </c>
      <c r="D798" s="13" t="s">
        <v>3926</v>
      </c>
      <c r="E798" s="12"/>
      <c r="F798" s="12"/>
      <c r="G798" s="13">
        <v>215824</v>
      </c>
      <c r="H798" s="13" t="s">
        <v>3926</v>
      </c>
      <c r="I798" s="13" t="s">
        <v>27</v>
      </c>
      <c r="J798" s="13" t="s">
        <v>831</v>
      </c>
      <c r="K798" s="13" t="s">
        <v>3927</v>
      </c>
      <c r="L798" s="13" t="s">
        <v>374</v>
      </c>
      <c r="M798" s="13">
        <v>7</v>
      </c>
      <c r="N798" s="13" t="s">
        <v>3928</v>
      </c>
      <c r="O798" s="23" t="s">
        <v>3929</v>
      </c>
      <c r="P798" s="24">
        <v>40.6</v>
      </c>
      <c r="Q798" s="20" t="s">
        <v>2758</v>
      </c>
      <c r="R798" s="11" t="s">
        <v>3690</v>
      </c>
      <c r="S798" s="12"/>
    </row>
    <row r="799" ht="38.25" spans="1:19">
      <c r="A799" s="11">
        <v>797</v>
      </c>
      <c r="B799" s="12" t="s">
        <v>3930</v>
      </c>
      <c r="C799" s="12" t="s">
        <v>21</v>
      </c>
      <c r="D799" s="12" t="s">
        <v>3931</v>
      </c>
      <c r="E799" s="12" t="s">
        <v>1400</v>
      </c>
      <c r="F799" s="12" t="s">
        <v>24</v>
      </c>
      <c r="G799" s="12" t="s">
        <v>3932</v>
      </c>
      <c r="H799" s="23" t="s">
        <v>3933</v>
      </c>
      <c r="I799" s="23" t="s">
        <v>3934</v>
      </c>
      <c r="J799" s="23" t="s">
        <v>120</v>
      </c>
      <c r="K799" s="23" t="s">
        <v>721</v>
      </c>
      <c r="L799" s="12" t="s">
        <v>42</v>
      </c>
      <c r="M799" s="16" t="s">
        <v>276</v>
      </c>
      <c r="N799" s="23" t="s">
        <v>1560</v>
      </c>
      <c r="O799" s="23" t="s">
        <v>3935</v>
      </c>
      <c r="P799" s="24">
        <v>188.82</v>
      </c>
      <c r="Q799" s="20" t="s">
        <v>3535</v>
      </c>
      <c r="R799" s="11" t="s">
        <v>3690</v>
      </c>
      <c r="S799" s="12"/>
    </row>
    <row r="800" ht="38.25" spans="1:19">
      <c r="A800" s="11">
        <v>798</v>
      </c>
      <c r="B800" s="12" t="s">
        <v>3936</v>
      </c>
      <c r="C800" s="12" t="s">
        <v>21</v>
      </c>
      <c r="D800" s="12" t="s">
        <v>3931</v>
      </c>
      <c r="E800" s="12" t="s">
        <v>1400</v>
      </c>
      <c r="F800" s="12" t="s">
        <v>24</v>
      </c>
      <c r="G800" s="12" t="s">
        <v>3937</v>
      </c>
      <c r="H800" s="12" t="s">
        <v>3933</v>
      </c>
      <c r="I800" s="12" t="s">
        <v>3934</v>
      </c>
      <c r="J800" s="12" t="s">
        <v>120</v>
      </c>
      <c r="K800" s="12" t="s">
        <v>832</v>
      </c>
      <c r="L800" s="12" t="s">
        <v>42</v>
      </c>
      <c r="M800" s="16" t="s">
        <v>398</v>
      </c>
      <c r="N800" s="12" t="s">
        <v>1560</v>
      </c>
      <c r="O800" s="12" t="s">
        <v>3935</v>
      </c>
      <c r="P800" s="24">
        <v>422.36</v>
      </c>
      <c r="Q800" s="20" t="s">
        <v>3526</v>
      </c>
      <c r="R800" s="11" t="s">
        <v>3690</v>
      </c>
      <c r="S800" s="12"/>
    </row>
    <row r="801" ht="38.25" spans="1:19">
      <c r="A801" s="11">
        <v>799</v>
      </c>
      <c r="B801" s="12" t="s">
        <v>3938</v>
      </c>
      <c r="C801" s="12" t="s">
        <v>31</v>
      </c>
      <c r="D801" s="12" t="s">
        <v>3939</v>
      </c>
      <c r="E801" s="12" t="s">
        <v>1400</v>
      </c>
      <c r="F801" s="12" t="s">
        <v>24</v>
      </c>
      <c r="G801" s="12" t="s">
        <v>3940</v>
      </c>
      <c r="H801" s="23" t="s">
        <v>3941</v>
      </c>
      <c r="I801" s="23" t="s">
        <v>27</v>
      </c>
      <c r="J801" s="23" t="s">
        <v>2374</v>
      </c>
      <c r="K801" s="23" t="s">
        <v>2881</v>
      </c>
      <c r="L801" s="12" t="s">
        <v>42</v>
      </c>
      <c r="M801" s="16" t="s">
        <v>398</v>
      </c>
      <c r="N801" s="23" t="s">
        <v>3942</v>
      </c>
      <c r="O801" s="23" t="s">
        <v>3721</v>
      </c>
      <c r="P801" s="24">
        <v>29.02</v>
      </c>
      <c r="Q801" s="20" t="s">
        <v>3535</v>
      </c>
      <c r="R801" s="11" t="s">
        <v>3690</v>
      </c>
      <c r="S801" s="12"/>
    </row>
    <row r="802" ht="38.25" spans="1:19">
      <c r="A802" s="11">
        <v>800</v>
      </c>
      <c r="B802" s="12" t="s">
        <v>3943</v>
      </c>
      <c r="C802" s="12" t="s">
        <v>31</v>
      </c>
      <c r="D802" s="12" t="s">
        <v>3939</v>
      </c>
      <c r="E802" s="12" t="s">
        <v>1400</v>
      </c>
      <c r="F802" s="12" t="s">
        <v>24</v>
      </c>
      <c r="G802" s="12" t="s">
        <v>3944</v>
      </c>
      <c r="H802" s="23" t="s">
        <v>3941</v>
      </c>
      <c r="I802" s="23" t="s">
        <v>27</v>
      </c>
      <c r="J802" s="23" t="s">
        <v>2374</v>
      </c>
      <c r="K802" s="23" t="s">
        <v>2881</v>
      </c>
      <c r="L802" s="12" t="s">
        <v>42</v>
      </c>
      <c r="M802" s="16" t="s">
        <v>390</v>
      </c>
      <c r="N802" s="23" t="s">
        <v>3942</v>
      </c>
      <c r="O802" s="23" t="s">
        <v>3721</v>
      </c>
      <c r="P802" s="24">
        <v>14.88</v>
      </c>
      <c r="Q802" s="20" t="s">
        <v>3535</v>
      </c>
      <c r="R802" s="11" t="s">
        <v>3690</v>
      </c>
      <c r="S802" s="12"/>
    </row>
    <row r="803" ht="38.25" spans="1:19">
      <c r="A803" s="11">
        <v>801</v>
      </c>
      <c r="B803" s="23" t="s">
        <v>3945</v>
      </c>
      <c r="C803" s="12">
        <v>1</v>
      </c>
      <c r="D803" s="13" t="s">
        <v>3939</v>
      </c>
      <c r="E803" s="13" t="s">
        <v>1400</v>
      </c>
      <c r="F803" s="12"/>
      <c r="G803" s="13">
        <v>231426</v>
      </c>
      <c r="H803" s="13" t="s">
        <v>3941</v>
      </c>
      <c r="I803" s="13" t="s">
        <v>27</v>
      </c>
      <c r="J803" s="13" t="s">
        <v>2374</v>
      </c>
      <c r="K803" s="13" t="s">
        <v>2180</v>
      </c>
      <c r="L803" s="13" t="s">
        <v>42</v>
      </c>
      <c r="M803" s="25">
        <v>30</v>
      </c>
      <c r="N803" s="13" t="s">
        <v>375</v>
      </c>
      <c r="O803" s="23" t="s">
        <v>1123</v>
      </c>
      <c r="P803" s="24">
        <v>36.47</v>
      </c>
      <c r="Q803" s="20" t="s">
        <v>2758</v>
      </c>
      <c r="R803" s="11" t="s">
        <v>3690</v>
      </c>
      <c r="S803" s="12"/>
    </row>
    <row r="804" ht="89.25" spans="1:19">
      <c r="A804" s="11">
        <v>802</v>
      </c>
      <c r="B804" s="25" t="s">
        <v>3946</v>
      </c>
      <c r="C804" s="12">
        <v>2</v>
      </c>
      <c r="D804" s="13" t="s">
        <v>3947</v>
      </c>
      <c r="E804" s="13" t="s">
        <v>23</v>
      </c>
      <c r="F804" s="12"/>
      <c r="G804" s="13">
        <v>214641</v>
      </c>
      <c r="H804" s="13" t="s">
        <v>3948</v>
      </c>
      <c r="I804" s="13" t="s">
        <v>27</v>
      </c>
      <c r="J804" s="13" t="s">
        <v>23</v>
      </c>
      <c r="K804" s="13" t="s">
        <v>3949</v>
      </c>
      <c r="L804" s="13" t="s">
        <v>42</v>
      </c>
      <c r="M804" s="13">
        <v>1</v>
      </c>
      <c r="N804" s="13" t="s">
        <v>3950</v>
      </c>
      <c r="O804" s="23" t="s">
        <v>3951</v>
      </c>
      <c r="P804" s="24">
        <v>189</v>
      </c>
      <c r="Q804" s="20" t="s">
        <v>2758</v>
      </c>
      <c r="R804" s="11" t="s">
        <v>3690</v>
      </c>
      <c r="S804" s="12"/>
    </row>
    <row r="805" ht="38.25" spans="1:19">
      <c r="A805" s="11">
        <v>803</v>
      </c>
      <c r="B805" s="12" t="s">
        <v>3952</v>
      </c>
      <c r="C805" s="12" t="s">
        <v>21</v>
      </c>
      <c r="D805" s="12" t="s">
        <v>3953</v>
      </c>
      <c r="E805" s="12" t="s">
        <v>23</v>
      </c>
      <c r="F805" s="12" t="s">
        <v>24</v>
      </c>
      <c r="G805" s="12" t="s">
        <v>3954</v>
      </c>
      <c r="H805" s="23" t="s">
        <v>3955</v>
      </c>
      <c r="I805" s="23" t="s">
        <v>27</v>
      </c>
      <c r="J805" s="23" t="s">
        <v>28</v>
      </c>
      <c r="K805" s="23" t="s">
        <v>3956</v>
      </c>
      <c r="L805" s="12" t="s">
        <v>30</v>
      </c>
      <c r="M805" s="16" t="s">
        <v>31</v>
      </c>
      <c r="N805" s="23" t="s">
        <v>1127</v>
      </c>
      <c r="O805" s="23" t="s">
        <v>855</v>
      </c>
      <c r="P805" s="24">
        <v>19.76</v>
      </c>
      <c r="Q805" s="20" t="s">
        <v>3535</v>
      </c>
      <c r="R805" s="11" t="s">
        <v>3690</v>
      </c>
      <c r="S805" s="12"/>
    </row>
    <row r="806" ht="38.25" spans="1:19">
      <c r="A806" s="11">
        <v>804</v>
      </c>
      <c r="B806" s="12" t="s">
        <v>3957</v>
      </c>
      <c r="C806" s="12" t="s">
        <v>21</v>
      </c>
      <c r="D806" s="12" t="s">
        <v>3953</v>
      </c>
      <c r="E806" s="12" t="s">
        <v>23</v>
      </c>
      <c r="F806" s="12" t="s">
        <v>24</v>
      </c>
      <c r="G806" s="12" t="s">
        <v>3958</v>
      </c>
      <c r="H806" s="23" t="s">
        <v>3955</v>
      </c>
      <c r="I806" s="23" t="s">
        <v>27</v>
      </c>
      <c r="J806" s="23" t="s">
        <v>28</v>
      </c>
      <c r="K806" s="23" t="s">
        <v>3959</v>
      </c>
      <c r="L806" s="12" t="s">
        <v>30</v>
      </c>
      <c r="M806" s="16" t="s">
        <v>31</v>
      </c>
      <c r="N806" s="23" t="s">
        <v>1127</v>
      </c>
      <c r="O806" s="23" t="s">
        <v>855</v>
      </c>
      <c r="P806" s="24">
        <v>33.59</v>
      </c>
      <c r="Q806" s="20" t="s">
        <v>3535</v>
      </c>
      <c r="R806" s="11" t="s">
        <v>3690</v>
      </c>
      <c r="S806" s="12"/>
    </row>
    <row r="807" ht="38.25" spans="1:19">
      <c r="A807" s="11">
        <v>805</v>
      </c>
      <c r="B807" s="12" t="s">
        <v>3960</v>
      </c>
      <c r="C807" s="12" t="s">
        <v>21</v>
      </c>
      <c r="D807" s="12" t="s">
        <v>3961</v>
      </c>
      <c r="E807" s="12" t="s">
        <v>1400</v>
      </c>
      <c r="F807" s="12" t="s">
        <v>24</v>
      </c>
      <c r="G807" s="12" t="s">
        <v>3962</v>
      </c>
      <c r="H807" s="23" t="s">
        <v>3963</v>
      </c>
      <c r="I807" s="23" t="s">
        <v>3964</v>
      </c>
      <c r="J807" s="23" t="s">
        <v>207</v>
      </c>
      <c r="K807" s="23" t="s">
        <v>721</v>
      </c>
      <c r="L807" s="12" t="s">
        <v>42</v>
      </c>
      <c r="M807" s="16" t="s">
        <v>476</v>
      </c>
      <c r="N807" s="23" t="s">
        <v>53</v>
      </c>
      <c r="O807" s="23" t="s">
        <v>3965</v>
      </c>
      <c r="P807" s="24">
        <v>25.65</v>
      </c>
      <c r="Q807" s="20" t="s">
        <v>3535</v>
      </c>
      <c r="R807" s="11" t="s">
        <v>3690</v>
      </c>
      <c r="S807" s="12"/>
    </row>
    <row r="808" ht="38.25" spans="1:19">
      <c r="A808" s="11">
        <v>806</v>
      </c>
      <c r="B808" s="23" t="s">
        <v>3966</v>
      </c>
      <c r="C808" s="12">
        <v>1</v>
      </c>
      <c r="D808" s="13" t="s">
        <v>3967</v>
      </c>
      <c r="E808" s="12"/>
      <c r="F808" s="12"/>
      <c r="G808" s="13">
        <v>231413</v>
      </c>
      <c r="H808" s="13" t="s">
        <v>3967</v>
      </c>
      <c r="I808" s="13" t="s">
        <v>27</v>
      </c>
      <c r="J808" s="13" t="s">
        <v>450</v>
      </c>
      <c r="K808" s="13" t="s">
        <v>3968</v>
      </c>
      <c r="L808" s="13" t="s">
        <v>42</v>
      </c>
      <c r="M808" s="13">
        <v>1</v>
      </c>
      <c r="N808" s="13" t="s">
        <v>3969</v>
      </c>
      <c r="O808" s="23" t="s">
        <v>3970</v>
      </c>
      <c r="P808" s="24">
        <v>128.67</v>
      </c>
      <c r="Q808" s="20" t="s">
        <v>2758</v>
      </c>
      <c r="R808" s="11" t="s">
        <v>3690</v>
      </c>
      <c r="S808" s="12"/>
    </row>
    <row r="809" ht="38.25" spans="1:19">
      <c r="A809" s="11">
        <v>807</v>
      </c>
      <c r="B809" s="12" t="s">
        <v>3971</v>
      </c>
      <c r="C809" s="12" t="s">
        <v>31</v>
      </c>
      <c r="D809" s="12" t="s">
        <v>3972</v>
      </c>
      <c r="E809" s="12" t="s">
        <v>24</v>
      </c>
      <c r="F809" s="12" t="s">
        <v>24</v>
      </c>
      <c r="G809" s="12" t="s">
        <v>3973</v>
      </c>
      <c r="H809" s="23" t="s">
        <v>3972</v>
      </c>
      <c r="I809" s="23" t="s">
        <v>27</v>
      </c>
      <c r="J809" s="23" t="s">
        <v>1269</v>
      </c>
      <c r="K809" s="23" t="s">
        <v>3974</v>
      </c>
      <c r="L809" s="12" t="s">
        <v>98</v>
      </c>
      <c r="M809" s="16" t="s">
        <v>476</v>
      </c>
      <c r="N809" s="23" t="s">
        <v>3975</v>
      </c>
      <c r="O809" s="23" t="s">
        <v>3976</v>
      </c>
      <c r="P809" s="17" t="s">
        <v>3977</v>
      </c>
      <c r="Q809" s="20" t="s">
        <v>3535</v>
      </c>
      <c r="R809" s="11" t="s">
        <v>3690</v>
      </c>
      <c r="S809" s="12"/>
    </row>
    <row r="810" ht="51" spans="1:19">
      <c r="A810" s="11">
        <v>808</v>
      </c>
      <c r="B810" s="12" t="s">
        <v>3978</v>
      </c>
      <c r="C810" s="12" t="s">
        <v>31</v>
      </c>
      <c r="D810" s="12" t="s">
        <v>3972</v>
      </c>
      <c r="E810" s="12" t="s">
        <v>24</v>
      </c>
      <c r="F810" s="12" t="s">
        <v>24</v>
      </c>
      <c r="G810" s="12" t="s">
        <v>3979</v>
      </c>
      <c r="H810" s="12" t="s">
        <v>3972</v>
      </c>
      <c r="I810" s="12" t="s">
        <v>27</v>
      </c>
      <c r="J810" s="12" t="s">
        <v>1269</v>
      </c>
      <c r="K810" s="12" t="s">
        <v>3980</v>
      </c>
      <c r="L810" s="12" t="s">
        <v>98</v>
      </c>
      <c r="M810" s="16" t="s">
        <v>1868</v>
      </c>
      <c r="N810" s="12" t="s">
        <v>3981</v>
      </c>
      <c r="O810" s="23" t="s">
        <v>3976</v>
      </c>
      <c r="P810" s="17" t="s">
        <v>3982</v>
      </c>
      <c r="Q810" s="20" t="s">
        <v>3983</v>
      </c>
      <c r="R810" s="11" t="s">
        <v>3690</v>
      </c>
      <c r="S810" s="12"/>
    </row>
    <row r="811" ht="51" spans="1:19">
      <c r="A811" s="11">
        <v>809</v>
      </c>
      <c r="B811" s="12" t="s">
        <v>3984</v>
      </c>
      <c r="C811" s="12" t="s">
        <v>31</v>
      </c>
      <c r="D811" s="12" t="s">
        <v>3972</v>
      </c>
      <c r="E811" s="12" t="s">
        <v>24</v>
      </c>
      <c r="F811" s="12" t="s">
        <v>24</v>
      </c>
      <c r="G811" s="12" t="s">
        <v>3985</v>
      </c>
      <c r="H811" s="12" t="s">
        <v>3972</v>
      </c>
      <c r="I811" s="12" t="s">
        <v>27</v>
      </c>
      <c r="J811" s="12" t="s">
        <v>1269</v>
      </c>
      <c r="K811" s="12" t="s">
        <v>3986</v>
      </c>
      <c r="L811" s="12" t="s">
        <v>98</v>
      </c>
      <c r="M811" s="16" t="s">
        <v>122</v>
      </c>
      <c r="N811" s="12" t="s">
        <v>3981</v>
      </c>
      <c r="O811" s="23" t="s">
        <v>3976</v>
      </c>
      <c r="P811" s="17" t="s">
        <v>3987</v>
      </c>
      <c r="Q811" s="20" t="s">
        <v>3983</v>
      </c>
      <c r="R811" s="11" t="s">
        <v>3690</v>
      </c>
      <c r="S811" s="12"/>
    </row>
    <row r="812" ht="38.25" spans="1:19">
      <c r="A812" s="11">
        <v>810</v>
      </c>
      <c r="B812" s="13" t="s">
        <v>3988</v>
      </c>
      <c r="C812" s="12">
        <v>1</v>
      </c>
      <c r="D812" s="13" t="s">
        <v>3989</v>
      </c>
      <c r="E812" s="12"/>
      <c r="F812" s="12"/>
      <c r="G812" s="27">
        <v>172246</v>
      </c>
      <c r="H812" s="23" t="s">
        <v>3990</v>
      </c>
      <c r="I812" s="13" t="s">
        <v>27</v>
      </c>
      <c r="J812" s="13" t="s">
        <v>3991</v>
      </c>
      <c r="K812" s="23" t="s">
        <v>3992</v>
      </c>
      <c r="L812" s="13" t="s">
        <v>42</v>
      </c>
      <c r="M812" s="27">
        <v>20</v>
      </c>
      <c r="N812" s="23" t="s">
        <v>3981</v>
      </c>
      <c r="O812" s="23" t="s">
        <v>3993</v>
      </c>
      <c r="P812" s="24">
        <v>22.96</v>
      </c>
      <c r="Q812" s="20" t="s">
        <v>2758</v>
      </c>
      <c r="R812" s="11" t="s">
        <v>3690</v>
      </c>
      <c r="S812" s="12"/>
    </row>
    <row r="813" ht="38.25" spans="1:19">
      <c r="A813" s="11">
        <v>811</v>
      </c>
      <c r="B813" s="13" t="s">
        <v>3994</v>
      </c>
      <c r="C813" s="12">
        <v>2</v>
      </c>
      <c r="D813" s="13" t="s">
        <v>3995</v>
      </c>
      <c r="E813" s="13" t="s">
        <v>23</v>
      </c>
      <c r="F813" s="12"/>
      <c r="G813" s="13">
        <v>215897</v>
      </c>
      <c r="H813" s="13" t="s">
        <v>3996</v>
      </c>
      <c r="I813" s="13" t="s">
        <v>27</v>
      </c>
      <c r="J813" s="13" t="s">
        <v>23</v>
      </c>
      <c r="K813" s="13" t="s">
        <v>3997</v>
      </c>
      <c r="L813" s="13" t="s">
        <v>30</v>
      </c>
      <c r="M813" s="13">
        <v>1</v>
      </c>
      <c r="N813" s="13" t="s">
        <v>1127</v>
      </c>
      <c r="O813" s="23" t="s">
        <v>3998</v>
      </c>
      <c r="P813" s="24">
        <v>16.25</v>
      </c>
      <c r="Q813" s="20" t="s">
        <v>2758</v>
      </c>
      <c r="R813" s="11" t="s">
        <v>3690</v>
      </c>
      <c r="S813" s="12"/>
    </row>
    <row r="814" ht="38.25" spans="1:19">
      <c r="A814" s="11">
        <v>812</v>
      </c>
      <c r="B814" s="13" t="s">
        <v>3999</v>
      </c>
      <c r="C814" s="12">
        <v>2</v>
      </c>
      <c r="D814" s="13" t="s">
        <v>3995</v>
      </c>
      <c r="E814" s="13" t="s">
        <v>23</v>
      </c>
      <c r="F814" s="12"/>
      <c r="G814" s="27">
        <v>231222</v>
      </c>
      <c r="H814" s="23" t="s">
        <v>3996</v>
      </c>
      <c r="I814" s="13" t="s">
        <v>27</v>
      </c>
      <c r="J814" s="13" t="s">
        <v>23</v>
      </c>
      <c r="K814" s="23" t="s">
        <v>4000</v>
      </c>
      <c r="L814" s="13" t="s">
        <v>30</v>
      </c>
      <c r="M814" s="27">
        <v>1</v>
      </c>
      <c r="N814" s="23" t="s">
        <v>1127</v>
      </c>
      <c r="O814" s="23" t="s">
        <v>4001</v>
      </c>
      <c r="P814" s="24">
        <v>12.34</v>
      </c>
      <c r="Q814" s="20" t="s">
        <v>2758</v>
      </c>
      <c r="R814" s="11" t="s">
        <v>3690</v>
      </c>
      <c r="S814" s="12"/>
    </row>
    <row r="815" ht="38.25" spans="1:19">
      <c r="A815" s="11">
        <v>813</v>
      </c>
      <c r="B815" s="23" t="s">
        <v>4002</v>
      </c>
      <c r="C815" s="12">
        <v>2</v>
      </c>
      <c r="D815" s="13" t="s">
        <v>4003</v>
      </c>
      <c r="E815" s="13" t="s">
        <v>1400</v>
      </c>
      <c r="F815" s="12"/>
      <c r="G815" s="13">
        <v>216005</v>
      </c>
      <c r="H815" s="13" t="s">
        <v>4004</v>
      </c>
      <c r="I815" s="13" t="s">
        <v>27</v>
      </c>
      <c r="J815" s="13" t="s">
        <v>207</v>
      </c>
      <c r="K815" s="13" t="s">
        <v>4005</v>
      </c>
      <c r="L815" s="13" t="s">
        <v>42</v>
      </c>
      <c r="M815" s="25">
        <v>28</v>
      </c>
      <c r="N815" s="13" t="s">
        <v>4006</v>
      </c>
      <c r="O815" s="23" t="s">
        <v>4007</v>
      </c>
      <c r="P815" s="24">
        <v>17.16</v>
      </c>
      <c r="Q815" s="20" t="s">
        <v>2758</v>
      </c>
      <c r="R815" s="11" t="s">
        <v>3690</v>
      </c>
      <c r="S815" s="12"/>
    </row>
    <row r="816" ht="63.75" spans="1:19">
      <c r="A816" s="11">
        <v>814</v>
      </c>
      <c r="B816" s="13" t="s">
        <v>4008</v>
      </c>
      <c r="C816" s="12">
        <v>2</v>
      </c>
      <c r="D816" s="13" t="s">
        <v>4003</v>
      </c>
      <c r="E816" s="13" t="s">
        <v>1400</v>
      </c>
      <c r="F816" s="12"/>
      <c r="G816" s="27">
        <v>216317</v>
      </c>
      <c r="H816" s="23" t="s">
        <v>4004</v>
      </c>
      <c r="I816" s="13" t="s">
        <v>27</v>
      </c>
      <c r="J816" s="13" t="s">
        <v>207</v>
      </c>
      <c r="K816" s="23" t="s">
        <v>3814</v>
      </c>
      <c r="L816" s="13" t="s">
        <v>42</v>
      </c>
      <c r="M816" s="27">
        <v>28</v>
      </c>
      <c r="N816" s="23" t="s">
        <v>4009</v>
      </c>
      <c r="O816" s="23" t="s">
        <v>4010</v>
      </c>
      <c r="P816" s="24">
        <v>29.24</v>
      </c>
      <c r="Q816" s="20" t="s">
        <v>2758</v>
      </c>
      <c r="R816" s="11" t="s">
        <v>3690</v>
      </c>
      <c r="S816" s="12"/>
    </row>
    <row r="817" ht="38.25" spans="1:19">
      <c r="A817" s="11">
        <v>815</v>
      </c>
      <c r="B817" s="12" t="s">
        <v>4011</v>
      </c>
      <c r="C817" s="12" t="s">
        <v>31</v>
      </c>
      <c r="D817" s="12" t="s">
        <v>4012</v>
      </c>
      <c r="E817" s="12" t="s">
        <v>1400</v>
      </c>
      <c r="F817" s="12" t="s">
        <v>24</v>
      </c>
      <c r="G817" s="12" t="s">
        <v>4013</v>
      </c>
      <c r="H817" s="23" t="s">
        <v>4014</v>
      </c>
      <c r="I817" s="23" t="s">
        <v>27</v>
      </c>
      <c r="J817" s="23" t="s">
        <v>207</v>
      </c>
      <c r="K817" s="23" t="s">
        <v>1409</v>
      </c>
      <c r="L817" s="12" t="s">
        <v>374</v>
      </c>
      <c r="M817" s="16" t="s">
        <v>1255</v>
      </c>
      <c r="N817" s="23" t="s">
        <v>3969</v>
      </c>
      <c r="O817" s="23" t="s">
        <v>4015</v>
      </c>
      <c r="P817" s="24">
        <v>9.69</v>
      </c>
      <c r="Q817" s="20" t="s">
        <v>3535</v>
      </c>
      <c r="R817" s="11" t="s">
        <v>3690</v>
      </c>
      <c r="S817" s="13"/>
    </row>
    <row r="818" ht="63.75" spans="1:19">
      <c r="A818" s="11">
        <v>816</v>
      </c>
      <c r="B818" s="12" t="s">
        <v>4016</v>
      </c>
      <c r="C818" s="12" t="s">
        <v>21</v>
      </c>
      <c r="D818" s="12" t="s">
        <v>4017</v>
      </c>
      <c r="E818" s="12" t="s">
        <v>1400</v>
      </c>
      <c r="F818" s="12" t="s">
        <v>24</v>
      </c>
      <c r="G818" s="12" t="s">
        <v>4018</v>
      </c>
      <c r="H818" s="12" t="s">
        <v>4019</v>
      </c>
      <c r="I818" s="12" t="s">
        <v>27</v>
      </c>
      <c r="J818" s="12" t="s">
        <v>145</v>
      </c>
      <c r="K818" s="12" t="s">
        <v>4020</v>
      </c>
      <c r="L818" s="12" t="s">
        <v>42</v>
      </c>
      <c r="M818" s="16" t="s">
        <v>122</v>
      </c>
      <c r="N818" s="12" t="s">
        <v>4021</v>
      </c>
      <c r="O818" s="12" t="s">
        <v>4022</v>
      </c>
      <c r="P818" s="24">
        <v>69.2</v>
      </c>
      <c r="Q818" s="20" t="s">
        <v>3526</v>
      </c>
      <c r="R818" s="11" t="s">
        <v>3690</v>
      </c>
      <c r="S818" s="13"/>
    </row>
    <row r="819" ht="38.25" spans="1:19">
      <c r="A819" s="11">
        <v>817</v>
      </c>
      <c r="B819" s="13" t="s">
        <v>4023</v>
      </c>
      <c r="C819" s="12">
        <v>2</v>
      </c>
      <c r="D819" s="13" t="s">
        <v>4024</v>
      </c>
      <c r="E819" s="13" t="s">
        <v>363</v>
      </c>
      <c r="F819" s="13" t="s">
        <v>4025</v>
      </c>
      <c r="G819" s="27">
        <v>231204</v>
      </c>
      <c r="H819" s="23" t="s">
        <v>4026</v>
      </c>
      <c r="I819" s="13" t="s">
        <v>27</v>
      </c>
      <c r="J819" s="13" t="s">
        <v>314</v>
      </c>
      <c r="K819" s="23" t="s">
        <v>4027</v>
      </c>
      <c r="L819" s="13" t="s">
        <v>42</v>
      </c>
      <c r="M819" s="27">
        <v>1</v>
      </c>
      <c r="N819" s="23" t="s">
        <v>4028</v>
      </c>
      <c r="O819" s="23" t="s">
        <v>4029</v>
      </c>
      <c r="P819" s="24">
        <v>104.37</v>
      </c>
      <c r="Q819" s="20" t="s">
        <v>2758</v>
      </c>
      <c r="R819" s="11" t="s">
        <v>3690</v>
      </c>
      <c r="S819" s="13"/>
    </row>
    <row r="820" ht="38.25" spans="1:19">
      <c r="A820" s="11">
        <v>818</v>
      </c>
      <c r="B820" s="13" t="s">
        <v>4030</v>
      </c>
      <c r="C820" s="12">
        <v>1</v>
      </c>
      <c r="D820" s="13" t="s">
        <v>4031</v>
      </c>
      <c r="E820" s="13" t="s">
        <v>1400</v>
      </c>
      <c r="F820" s="12"/>
      <c r="G820" s="13">
        <v>205180</v>
      </c>
      <c r="H820" s="13" t="s">
        <v>4032</v>
      </c>
      <c r="I820" s="13" t="s">
        <v>27</v>
      </c>
      <c r="J820" s="13" t="s">
        <v>1957</v>
      </c>
      <c r="K820" s="13" t="s">
        <v>4033</v>
      </c>
      <c r="L820" s="13" t="s">
        <v>42</v>
      </c>
      <c r="M820" s="25">
        <v>12</v>
      </c>
      <c r="N820" s="13" t="s">
        <v>4034</v>
      </c>
      <c r="O820" s="23" t="s">
        <v>4035</v>
      </c>
      <c r="P820" s="24">
        <v>72.9</v>
      </c>
      <c r="Q820" s="20" t="s">
        <v>2758</v>
      </c>
      <c r="R820" s="11" t="s">
        <v>3690</v>
      </c>
      <c r="S820" s="13"/>
    </row>
    <row r="821" ht="38.25" spans="1:19">
      <c r="A821" s="11">
        <v>819</v>
      </c>
      <c r="B821" s="13" t="s">
        <v>4036</v>
      </c>
      <c r="C821" s="12">
        <v>2</v>
      </c>
      <c r="D821" s="13" t="s">
        <v>4037</v>
      </c>
      <c r="E821" s="13" t="s">
        <v>363</v>
      </c>
      <c r="F821" s="12"/>
      <c r="G821" s="13">
        <v>210542</v>
      </c>
      <c r="H821" s="13" t="s">
        <v>4038</v>
      </c>
      <c r="I821" s="13" t="s">
        <v>27</v>
      </c>
      <c r="J821" s="13" t="s">
        <v>314</v>
      </c>
      <c r="K821" s="13" t="s">
        <v>4039</v>
      </c>
      <c r="L821" s="13" t="s">
        <v>42</v>
      </c>
      <c r="M821" s="13">
        <v>1</v>
      </c>
      <c r="N821" s="13" t="s">
        <v>4040</v>
      </c>
      <c r="O821" s="23" t="s">
        <v>3792</v>
      </c>
      <c r="P821" s="24">
        <v>48.6</v>
      </c>
      <c r="Q821" s="20" t="s">
        <v>2758</v>
      </c>
      <c r="R821" s="11" t="s">
        <v>3690</v>
      </c>
      <c r="S821" s="13"/>
    </row>
    <row r="822" ht="38.25" spans="1:19">
      <c r="A822" s="11">
        <v>820</v>
      </c>
      <c r="B822" s="12" t="s">
        <v>4041</v>
      </c>
      <c r="C822" s="12" t="s">
        <v>21</v>
      </c>
      <c r="D822" s="12" t="s">
        <v>4042</v>
      </c>
      <c r="E822" s="12" t="s">
        <v>363</v>
      </c>
      <c r="F822" s="12" t="s">
        <v>24</v>
      </c>
      <c r="G822" s="12" t="s">
        <v>4043</v>
      </c>
      <c r="H822" s="23" t="s">
        <v>4044</v>
      </c>
      <c r="I822" s="23" t="s">
        <v>27</v>
      </c>
      <c r="J822" s="23" t="s">
        <v>314</v>
      </c>
      <c r="K822" s="23" t="s">
        <v>4045</v>
      </c>
      <c r="L822" s="13" t="s">
        <v>42</v>
      </c>
      <c r="M822" s="16" t="s">
        <v>31</v>
      </c>
      <c r="N822" s="23" t="s">
        <v>4046</v>
      </c>
      <c r="O822" s="23" t="s">
        <v>4047</v>
      </c>
      <c r="P822" s="24">
        <v>33.2</v>
      </c>
      <c r="Q822" s="20" t="s">
        <v>3535</v>
      </c>
      <c r="R822" s="11" t="s">
        <v>3690</v>
      </c>
      <c r="S822" s="13"/>
    </row>
    <row r="823" s="2" customFormat="1" ht="38.25" spans="1:19">
      <c r="A823" s="11">
        <v>821</v>
      </c>
      <c r="B823" s="23" t="s">
        <v>4048</v>
      </c>
      <c r="C823" s="12">
        <v>2</v>
      </c>
      <c r="D823" s="13" t="s">
        <v>4042</v>
      </c>
      <c r="E823" s="13" t="s">
        <v>363</v>
      </c>
      <c r="F823" s="12"/>
      <c r="G823" s="13">
        <v>216187</v>
      </c>
      <c r="H823" s="13" t="s">
        <v>4044</v>
      </c>
      <c r="I823" s="13" t="s">
        <v>27</v>
      </c>
      <c r="J823" s="13" t="s">
        <v>314</v>
      </c>
      <c r="K823" s="13" t="s">
        <v>4045</v>
      </c>
      <c r="L823" s="13" t="s">
        <v>42</v>
      </c>
      <c r="M823" s="13">
        <v>1</v>
      </c>
      <c r="N823" s="13" t="s">
        <v>345</v>
      </c>
      <c r="O823" s="23" t="s">
        <v>1494</v>
      </c>
      <c r="P823" s="24">
        <v>33.2</v>
      </c>
      <c r="Q823" s="20" t="s">
        <v>2758</v>
      </c>
      <c r="R823" s="11" t="s">
        <v>3690</v>
      </c>
      <c r="S823" s="13"/>
    </row>
    <row r="824" ht="38.25" spans="1:19">
      <c r="A824" s="11">
        <v>822</v>
      </c>
      <c r="B824" s="12" t="s">
        <v>4049</v>
      </c>
      <c r="C824" s="12" t="s">
        <v>21</v>
      </c>
      <c r="D824" s="12" t="s">
        <v>4050</v>
      </c>
      <c r="E824" s="12" t="s">
        <v>3905</v>
      </c>
      <c r="F824" s="12" t="s">
        <v>24</v>
      </c>
      <c r="G824" s="12" t="s">
        <v>4051</v>
      </c>
      <c r="H824" s="12" t="s">
        <v>4052</v>
      </c>
      <c r="I824" s="12" t="s">
        <v>27</v>
      </c>
      <c r="J824" s="12" t="s">
        <v>372</v>
      </c>
      <c r="K824" s="12" t="s">
        <v>4053</v>
      </c>
      <c r="L824" s="12" t="s">
        <v>374</v>
      </c>
      <c r="M824" s="16" t="s">
        <v>122</v>
      </c>
      <c r="N824" s="12" t="s">
        <v>4054</v>
      </c>
      <c r="O824" s="12" t="s">
        <v>4055</v>
      </c>
      <c r="P824" s="24">
        <v>45.3</v>
      </c>
      <c r="Q824" s="20" t="s">
        <v>3526</v>
      </c>
      <c r="R824" s="11" t="s">
        <v>3690</v>
      </c>
      <c r="S824" s="13"/>
    </row>
    <row r="825" ht="38.25" spans="1:19">
      <c r="A825" s="11">
        <v>823</v>
      </c>
      <c r="B825" s="12" t="s">
        <v>4056</v>
      </c>
      <c r="C825" s="12" t="s">
        <v>21</v>
      </c>
      <c r="D825" s="12" t="s">
        <v>4057</v>
      </c>
      <c r="E825" s="12" t="s">
        <v>23</v>
      </c>
      <c r="F825" s="12" t="s">
        <v>24</v>
      </c>
      <c r="G825" s="12" t="s">
        <v>4058</v>
      </c>
      <c r="H825" s="23" t="s">
        <v>4059</v>
      </c>
      <c r="I825" s="23" t="s">
        <v>27</v>
      </c>
      <c r="J825" s="23" t="s">
        <v>23</v>
      </c>
      <c r="K825" s="23" t="s">
        <v>4060</v>
      </c>
      <c r="L825" s="12" t="s">
        <v>30</v>
      </c>
      <c r="M825" s="16" t="s">
        <v>31</v>
      </c>
      <c r="N825" s="23" t="s">
        <v>4061</v>
      </c>
      <c r="O825" s="23" t="s">
        <v>855</v>
      </c>
      <c r="P825" s="24">
        <v>51.69</v>
      </c>
      <c r="Q825" s="20" t="s">
        <v>3535</v>
      </c>
      <c r="R825" s="11" t="s">
        <v>3690</v>
      </c>
      <c r="S825" s="13"/>
    </row>
    <row r="826" ht="63.75" spans="1:19">
      <c r="A826" s="11">
        <v>824</v>
      </c>
      <c r="B826" s="13" t="s">
        <v>4062</v>
      </c>
      <c r="C826" s="12">
        <v>2</v>
      </c>
      <c r="D826" s="13" t="s">
        <v>4063</v>
      </c>
      <c r="E826" s="13" t="s">
        <v>2413</v>
      </c>
      <c r="F826" s="12"/>
      <c r="G826" s="13">
        <v>216320</v>
      </c>
      <c r="H826" s="13" t="s">
        <v>4064</v>
      </c>
      <c r="I826" s="13" t="s">
        <v>27</v>
      </c>
      <c r="J826" s="13" t="s">
        <v>2355</v>
      </c>
      <c r="K826" s="13" t="s">
        <v>4065</v>
      </c>
      <c r="L826" s="13" t="s">
        <v>42</v>
      </c>
      <c r="M826" s="25">
        <v>1</v>
      </c>
      <c r="N826" s="13" t="s">
        <v>4066</v>
      </c>
      <c r="O826" s="23" t="s">
        <v>4067</v>
      </c>
      <c r="P826" s="24">
        <v>91.51</v>
      </c>
      <c r="Q826" s="20" t="s">
        <v>2758</v>
      </c>
      <c r="R826" s="11" t="s">
        <v>3690</v>
      </c>
      <c r="S826" s="13"/>
    </row>
    <row r="827" ht="38.25" spans="1:19">
      <c r="A827" s="11">
        <v>825</v>
      </c>
      <c r="B827" s="13" t="s">
        <v>4068</v>
      </c>
      <c r="C827" s="12">
        <v>2</v>
      </c>
      <c r="D827" s="13" t="s">
        <v>4063</v>
      </c>
      <c r="E827" s="13" t="s">
        <v>2413</v>
      </c>
      <c r="F827" s="12"/>
      <c r="G827" s="13">
        <v>231354</v>
      </c>
      <c r="H827" s="13" t="s">
        <v>4064</v>
      </c>
      <c r="I827" s="13" t="s">
        <v>27</v>
      </c>
      <c r="J827" s="13" t="s">
        <v>2355</v>
      </c>
      <c r="K827" s="13" t="s">
        <v>4069</v>
      </c>
      <c r="L827" s="13" t="s">
        <v>42</v>
      </c>
      <c r="M827" s="13">
        <v>1</v>
      </c>
      <c r="N827" s="13" t="s">
        <v>4070</v>
      </c>
      <c r="O827" s="23" t="s">
        <v>4071</v>
      </c>
      <c r="P827" s="24">
        <v>33.11</v>
      </c>
      <c r="Q827" s="20" t="s">
        <v>2758</v>
      </c>
      <c r="R827" s="11" t="s">
        <v>3690</v>
      </c>
      <c r="S827" s="13"/>
    </row>
    <row r="828" ht="51" spans="1:19">
      <c r="A828" s="11">
        <v>826</v>
      </c>
      <c r="B828" s="12" t="s">
        <v>4072</v>
      </c>
      <c r="C828" s="12" t="s">
        <v>21</v>
      </c>
      <c r="D828" s="12" t="s">
        <v>4073</v>
      </c>
      <c r="E828" s="12" t="s">
        <v>4074</v>
      </c>
      <c r="F828" s="12" t="s">
        <v>24</v>
      </c>
      <c r="G828" s="12" t="s">
        <v>4075</v>
      </c>
      <c r="H828" s="12" t="s">
        <v>4076</v>
      </c>
      <c r="I828" s="12" t="s">
        <v>27</v>
      </c>
      <c r="J828" s="12" t="s">
        <v>1193</v>
      </c>
      <c r="K828" s="12" t="s">
        <v>4077</v>
      </c>
      <c r="L828" s="12" t="s">
        <v>42</v>
      </c>
      <c r="M828" s="16" t="s">
        <v>31</v>
      </c>
      <c r="N828" s="12" t="s">
        <v>4078</v>
      </c>
      <c r="O828" s="12" t="s">
        <v>4079</v>
      </c>
      <c r="P828" s="24">
        <v>39.88</v>
      </c>
      <c r="Q828" s="20" t="s">
        <v>3526</v>
      </c>
      <c r="R828" s="11" t="s">
        <v>3690</v>
      </c>
      <c r="S828" s="13"/>
    </row>
    <row r="829" ht="38.25" spans="1:19">
      <c r="A829" s="11">
        <v>827</v>
      </c>
      <c r="B829" s="12" t="s">
        <v>4080</v>
      </c>
      <c r="C829" s="12" t="s">
        <v>21</v>
      </c>
      <c r="D829" s="12" t="s">
        <v>4081</v>
      </c>
      <c r="E829" s="12" t="s">
        <v>1400</v>
      </c>
      <c r="F829" s="12" t="s">
        <v>24</v>
      </c>
      <c r="G829" s="12" t="s">
        <v>4082</v>
      </c>
      <c r="H829" s="12" t="s">
        <v>4083</v>
      </c>
      <c r="I829" s="12" t="s">
        <v>27</v>
      </c>
      <c r="J829" s="12" t="s">
        <v>207</v>
      </c>
      <c r="K829" s="12" t="s">
        <v>1828</v>
      </c>
      <c r="L829" s="12" t="s">
        <v>42</v>
      </c>
      <c r="M829" s="16" t="s">
        <v>59</v>
      </c>
      <c r="N829" s="12" t="s">
        <v>4084</v>
      </c>
      <c r="O829" s="12" t="s">
        <v>596</v>
      </c>
      <c r="P829" s="24">
        <v>55.08</v>
      </c>
      <c r="Q829" s="20" t="s">
        <v>3526</v>
      </c>
      <c r="R829" s="11" t="s">
        <v>3690</v>
      </c>
      <c r="S829" s="12"/>
    </row>
    <row r="830" s="2" customFormat="1" ht="38.25" spans="1:19">
      <c r="A830" s="11">
        <v>828</v>
      </c>
      <c r="B830" s="13" t="s">
        <v>4085</v>
      </c>
      <c r="C830" s="12">
        <v>2</v>
      </c>
      <c r="D830" s="13" t="s">
        <v>4081</v>
      </c>
      <c r="E830" s="13" t="s">
        <v>23</v>
      </c>
      <c r="F830" s="12"/>
      <c r="G830" s="13">
        <v>216129</v>
      </c>
      <c r="H830" s="13" t="s">
        <v>4086</v>
      </c>
      <c r="I830" s="13" t="s">
        <v>27</v>
      </c>
      <c r="J830" s="13" t="s">
        <v>23</v>
      </c>
      <c r="K830" s="13" t="s">
        <v>4087</v>
      </c>
      <c r="L830" s="13" t="s">
        <v>30</v>
      </c>
      <c r="M830" s="13">
        <v>1</v>
      </c>
      <c r="N830" s="13" t="s">
        <v>1127</v>
      </c>
      <c r="O830" s="23" t="s">
        <v>4088</v>
      </c>
      <c r="P830" s="24">
        <v>11.27</v>
      </c>
      <c r="Q830" s="20" t="s">
        <v>2758</v>
      </c>
      <c r="R830" s="11" t="s">
        <v>3690</v>
      </c>
      <c r="S830" s="12"/>
    </row>
    <row r="831" s="2" customFormat="1" ht="102" spans="1:19">
      <c r="A831" s="11">
        <v>829</v>
      </c>
      <c r="B831" s="13" t="s">
        <v>4089</v>
      </c>
      <c r="C831" s="12">
        <v>2</v>
      </c>
      <c r="D831" s="13" t="s">
        <v>4081</v>
      </c>
      <c r="E831" s="13" t="s">
        <v>23</v>
      </c>
      <c r="F831" s="12"/>
      <c r="G831" s="13">
        <v>231301</v>
      </c>
      <c r="H831" s="13" t="s">
        <v>4086</v>
      </c>
      <c r="I831" s="13" t="s">
        <v>27</v>
      </c>
      <c r="J831" s="13" t="s">
        <v>23</v>
      </c>
      <c r="K831" s="13" t="s">
        <v>4090</v>
      </c>
      <c r="L831" s="13" t="s">
        <v>30</v>
      </c>
      <c r="M831" s="13">
        <v>1</v>
      </c>
      <c r="N831" s="13" t="s">
        <v>4091</v>
      </c>
      <c r="O831" s="23" t="s">
        <v>759</v>
      </c>
      <c r="P831" s="24">
        <v>32</v>
      </c>
      <c r="Q831" s="20" t="s">
        <v>2758</v>
      </c>
      <c r="R831" s="11" t="s">
        <v>3690</v>
      </c>
      <c r="S831" s="12"/>
    </row>
    <row r="832" ht="127.5" spans="1:19">
      <c r="A832" s="11">
        <v>830</v>
      </c>
      <c r="B832" s="12" t="s">
        <v>4092</v>
      </c>
      <c r="C832" s="12" t="s">
        <v>21</v>
      </c>
      <c r="D832" s="12" t="s">
        <v>4093</v>
      </c>
      <c r="E832" s="12" t="s">
        <v>24</v>
      </c>
      <c r="F832" s="12" t="s">
        <v>4094</v>
      </c>
      <c r="G832" s="12" t="s">
        <v>4095</v>
      </c>
      <c r="H832" s="12" t="s">
        <v>4093</v>
      </c>
      <c r="I832" s="12" t="s">
        <v>27</v>
      </c>
      <c r="J832" s="12" t="s">
        <v>831</v>
      </c>
      <c r="K832" s="12" t="s">
        <v>4096</v>
      </c>
      <c r="L832" s="12" t="s">
        <v>42</v>
      </c>
      <c r="M832" s="16" t="s">
        <v>501</v>
      </c>
      <c r="N832" s="12" t="s">
        <v>4097</v>
      </c>
      <c r="O832" s="12" t="s">
        <v>4098</v>
      </c>
      <c r="P832" s="17" t="s">
        <v>4099</v>
      </c>
      <c r="Q832" s="20" t="s">
        <v>35</v>
      </c>
      <c r="R832" s="11" t="s">
        <v>3683</v>
      </c>
      <c r="S832" s="12" t="s">
        <v>1985</v>
      </c>
    </row>
    <row r="833" ht="127.5" spans="1:19">
      <c r="A833" s="11">
        <v>831</v>
      </c>
      <c r="B833" s="13" t="s">
        <v>4100</v>
      </c>
      <c r="C833" s="12" t="s">
        <v>21</v>
      </c>
      <c r="D833" s="12" t="s">
        <v>4093</v>
      </c>
      <c r="E833" s="12"/>
      <c r="F833" s="12" t="s">
        <v>4094</v>
      </c>
      <c r="G833" s="12" t="s">
        <v>4095</v>
      </c>
      <c r="H833" s="23" t="s">
        <v>4093</v>
      </c>
      <c r="I833" s="13" t="s">
        <v>27</v>
      </c>
      <c r="J833" s="13" t="s">
        <v>831</v>
      </c>
      <c r="K833" s="23" t="s">
        <v>4096</v>
      </c>
      <c r="L833" s="13" t="s">
        <v>42</v>
      </c>
      <c r="M833" s="27">
        <v>16</v>
      </c>
      <c r="N833" s="23" t="s">
        <v>483</v>
      </c>
      <c r="O833" s="23" t="s">
        <v>4101</v>
      </c>
      <c r="P833" s="17" t="s">
        <v>4099</v>
      </c>
      <c r="Q833" s="20" t="s">
        <v>2758</v>
      </c>
      <c r="R833" s="11" t="s">
        <v>3683</v>
      </c>
      <c r="S833" s="12" t="s">
        <v>1985</v>
      </c>
    </row>
    <row r="834" ht="38.25" spans="1:19">
      <c r="A834" s="11">
        <v>832</v>
      </c>
      <c r="B834" s="13" t="s">
        <v>4102</v>
      </c>
      <c r="C834" s="12">
        <v>1</v>
      </c>
      <c r="D834" s="13" t="s">
        <v>4103</v>
      </c>
      <c r="E834" s="12"/>
      <c r="F834" s="12"/>
      <c r="G834" s="27">
        <v>231465</v>
      </c>
      <c r="H834" s="23" t="s">
        <v>4104</v>
      </c>
      <c r="I834" s="13" t="s">
        <v>27</v>
      </c>
      <c r="J834" s="13" t="s">
        <v>450</v>
      </c>
      <c r="K834" s="23" t="s">
        <v>4105</v>
      </c>
      <c r="L834" s="13" t="s">
        <v>42</v>
      </c>
      <c r="M834" s="27">
        <v>90</v>
      </c>
      <c r="N834" s="23" t="s">
        <v>44</v>
      </c>
      <c r="O834" s="23" t="s">
        <v>4106</v>
      </c>
      <c r="P834" s="24">
        <v>224.55</v>
      </c>
      <c r="Q834" s="20" t="s">
        <v>2758</v>
      </c>
      <c r="R834" s="11" t="s">
        <v>3690</v>
      </c>
      <c r="S834" s="12"/>
    </row>
    <row r="835" ht="38.25" spans="1:19">
      <c r="A835" s="11">
        <v>833</v>
      </c>
      <c r="B835" s="13" t="s">
        <v>4107</v>
      </c>
      <c r="C835" s="12">
        <v>1</v>
      </c>
      <c r="D835" s="13" t="s">
        <v>4108</v>
      </c>
      <c r="E835" s="13" t="s">
        <v>1400</v>
      </c>
      <c r="F835" s="12"/>
      <c r="G835" s="27">
        <v>215840</v>
      </c>
      <c r="H835" s="23" t="s">
        <v>4109</v>
      </c>
      <c r="I835" s="13" t="s">
        <v>27</v>
      </c>
      <c r="J835" s="13" t="s">
        <v>145</v>
      </c>
      <c r="K835" s="23" t="s">
        <v>4110</v>
      </c>
      <c r="L835" s="13" t="s">
        <v>42</v>
      </c>
      <c r="M835" s="27">
        <v>12</v>
      </c>
      <c r="N835" s="23" t="s">
        <v>4111</v>
      </c>
      <c r="O835" s="23" t="s">
        <v>4112</v>
      </c>
      <c r="P835" s="24">
        <v>24.9</v>
      </c>
      <c r="Q835" s="20" t="s">
        <v>2758</v>
      </c>
      <c r="R835" s="11" t="s">
        <v>3690</v>
      </c>
      <c r="S835" s="13"/>
    </row>
    <row r="836" ht="38.25" spans="1:19">
      <c r="A836" s="11">
        <v>834</v>
      </c>
      <c r="B836" s="13" t="s">
        <v>4113</v>
      </c>
      <c r="C836" s="12">
        <v>2</v>
      </c>
      <c r="D836" s="13" t="s">
        <v>4114</v>
      </c>
      <c r="E836" s="13" t="s">
        <v>1400</v>
      </c>
      <c r="F836" s="12"/>
      <c r="G836" s="27">
        <v>213844</v>
      </c>
      <c r="H836" s="23" t="s">
        <v>4115</v>
      </c>
      <c r="I836" s="13" t="s">
        <v>27</v>
      </c>
      <c r="J836" s="13" t="s">
        <v>207</v>
      </c>
      <c r="K836" s="23" t="s">
        <v>1404</v>
      </c>
      <c r="L836" s="13" t="s">
        <v>42</v>
      </c>
      <c r="M836" s="27">
        <v>24</v>
      </c>
      <c r="N836" s="23" t="s">
        <v>4116</v>
      </c>
      <c r="O836" s="23" t="s">
        <v>4117</v>
      </c>
      <c r="P836" s="24">
        <v>80.74</v>
      </c>
      <c r="Q836" s="20" t="s">
        <v>2758</v>
      </c>
      <c r="R836" s="11" t="s">
        <v>3690</v>
      </c>
      <c r="S836" s="13"/>
    </row>
    <row r="837" ht="51" spans="1:19">
      <c r="A837" s="11">
        <v>835</v>
      </c>
      <c r="B837" s="13" t="s">
        <v>4118</v>
      </c>
      <c r="C837" s="12">
        <v>2</v>
      </c>
      <c r="D837" s="13" t="s">
        <v>4119</v>
      </c>
      <c r="E837" s="13" t="s">
        <v>563</v>
      </c>
      <c r="F837" s="13" t="s">
        <v>4120</v>
      </c>
      <c r="G837" s="27">
        <v>206769</v>
      </c>
      <c r="H837" s="23" t="s">
        <v>4121</v>
      </c>
      <c r="I837" s="13" t="s">
        <v>27</v>
      </c>
      <c r="J837" s="13" t="s">
        <v>563</v>
      </c>
      <c r="K837" s="23" t="s">
        <v>839</v>
      </c>
      <c r="L837" s="13" t="s">
        <v>374</v>
      </c>
      <c r="M837" s="27">
        <v>1</v>
      </c>
      <c r="N837" s="23" t="s">
        <v>4122</v>
      </c>
      <c r="O837" s="23" t="s">
        <v>2720</v>
      </c>
      <c r="P837" s="24">
        <v>78.1</v>
      </c>
      <c r="Q837" s="20" t="s">
        <v>2758</v>
      </c>
      <c r="R837" s="11" t="s">
        <v>3690</v>
      </c>
      <c r="S837" s="13"/>
    </row>
    <row r="838" s="2" customFormat="1" ht="51" spans="1:19">
      <c r="A838" s="11">
        <v>836</v>
      </c>
      <c r="B838" s="23" t="s">
        <v>4123</v>
      </c>
      <c r="C838" s="12">
        <v>2</v>
      </c>
      <c r="D838" s="13" t="s">
        <v>4124</v>
      </c>
      <c r="E838" s="13" t="s">
        <v>563</v>
      </c>
      <c r="F838" s="13" t="s">
        <v>4120</v>
      </c>
      <c r="G838" s="13">
        <v>204939</v>
      </c>
      <c r="H838" s="13" t="s">
        <v>4125</v>
      </c>
      <c r="I838" s="13" t="s">
        <v>27</v>
      </c>
      <c r="J838" s="13" t="s">
        <v>4126</v>
      </c>
      <c r="K838" s="13" t="s">
        <v>4127</v>
      </c>
      <c r="L838" s="13" t="s">
        <v>374</v>
      </c>
      <c r="M838" s="13">
        <v>1</v>
      </c>
      <c r="N838" s="13" t="s">
        <v>4128</v>
      </c>
      <c r="O838" s="23" t="s">
        <v>2720</v>
      </c>
      <c r="P838" s="24">
        <v>46.85</v>
      </c>
      <c r="Q838" s="20" t="s">
        <v>2758</v>
      </c>
      <c r="R838" s="11" t="s">
        <v>3690</v>
      </c>
      <c r="S838" s="12"/>
    </row>
    <row r="839" s="2" customFormat="1" ht="38.25" spans="1:19">
      <c r="A839" s="11">
        <v>837</v>
      </c>
      <c r="B839" s="12" t="s">
        <v>4129</v>
      </c>
      <c r="C839" s="12" t="s">
        <v>31</v>
      </c>
      <c r="D839" s="12" t="s">
        <v>4130</v>
      </c>
      <c r="E839" s="12" t="s">
        <v>23</v>
      </c>
      <c r="F839" s="12" t="s">
        <v>24</v>
      </c>
      <c r="G839" s="12" t="s">
        <v>4131</v>
      </c>
      <c r="H839" s="12" t="s">
        <v>4132</v>
      </c>
      <c r="I839" s="12" t="s">
        <v>27</v>
      </c>
      <c r="J839" s="12" t="s">
        <v>28</v>
      </c>
      <c r="K839" s="12" t="s">
        <v>4133</v>
      </c>
      <c r="L839" s="12" t="s">
        <v>30</v>
      </c>
      <c r="M839" s="16" t="s">
        <v>31</v>
      </c>
      <c r="N839" s="12" t="s">
        <v>4134</v>
      </c>
      <c r="O839" s="12" t="s">
        <v>4135</v>
      </c>
      <c r="P839" s="24">
        <v>47.06</v>
      </c>
      <c r="Q839" s="20" t="s">
        <v>3526</v>
      </c>
      <c r="R839" s="11" t="s">
        <v>3690</v>
      </c>
      <c r="S839" s="12"/>
    </row>
    <row r="840" ht="38.25" spans="1:19">
      <c r="A840" s="11">
        <v>838</v>
      </c>
      <c r="B840" s="13" t="s">
        <v>4136</v>
      </c>
      <c r="C840" s="12">
        <v>2</v>
      </c>
      <c r="D840" s="13" t="s">
        <v>4137</v>
      </c>
      <c r="E840" s="13" t="s">
        <v>1400</v>
      </c>
      <c r="F840" s="12"/>
      <c r="G840" s="27">
        <v>213213</v>
      </c>
      <c r="H840" s="23" t="s">
        <v>4138</v>
      </c>
      <c r="I840" s="13" t="s">
        <v>27</v>
      </c>
      <c r="J840" s="13" t="s">
        <v>207</v>
      </c>
      <c r="K840" s="23" t="s">
        <v>1311</v>
      </c>
      <c r="L840" s="13" t="s">
        <v>42</v>
      </c>
      <c r="M840" s="27">
        <v>120</v>
      </c>
      <c r="N840" s="23" t="s">
        <v>375</v>
      </c>
      <c r="O840" s="23" t="s">
        <v>4139</v>
      </c>
      <c r="P840" s="24">
        <v>2675</v>
      </c>
      <c r="Q840" s="20" t="s">
        <v>2758</v>
      </c>
      <c r="R840" s="11" t="s">
        <v>3690</v>
      </c>
      <c r="S840" s="12"/>
    </row>
    <row r="841" s="2" customFormat="1" ht="89.25" spans="1:19">
      <c r="A841" s="11">
        <v>839</v>
      </c>
      <c r="B841" s="12" t="s">
        <v>4140</v>
      </c>
      <c r="C841" s="12" t="s">
        <v>21</v>
      </c>
      <c r="D841" s="12" t="s">
        <v>4141</v>
      </c>
      <c r="E841" s="12" t="s">
        <v>23</v>
      </c>
      <c r="F841" s="12" t="s">
        <v>24</v>
      </c>
      <c r="G841" s="12" t="s">
        <v>4142</v>
      </c>
      <c r="H841" s="12" t="s">
        <v>4143</v>
      </c>
      <c r="I841" s="12" t="s">
        <v>27</v>
      </c>
      <c r="J841" s="12" t="s">
        <v>23</v>
      </c>
      <c r="K841" s="12" t="s">
        <v>4144</v>
      </c>
      <c r="L841" s="12" t="s">
        <v>42</v>
      </c>
      <c r="M841" s="16" t="s">
        <v>31</v>
      </c>
      <c r="N841" s="12" t="s">
        <v>4145</v>
      </c>
      <c r="O841" s="23" t="s">
        <v>4146</v>
      </c>
      <c r="P841" s="17" t="s">
        <v>4147</v>
      </c>
      <c r="Q841" s="20" t="s">
        <v>3983</v>
      </c>
      <c r="R841" s="11" t="s">
        <v>3690</v>
      </c>
      <c r="S841" s="12"/>
    </row>
    <row r="842" s="2" customFormat="1" ht="89.25" spans="1:19">
      <c r="A842" s="11">
        <v>840</v>
      </c>
      <c r="B842" s="12" t="s">
        <v>4148</v>
      </c>
      <c r="C842" s="12" t="s">
        <v>21</v>
      </c>
      <c r="D842" s="12" t="s">
        <v>4141</v>
      </c>
      <c r="E842" s="12" t="s">
        <v>23</v>
      </c>
      <c r="F842" s="12" t="s">
        <v>24</v>
      </c>
      <c r="G842" s="12" t="s">
        <v>4149</v>
      </c>
      <c r="H842" s="12" t="s">
        <v>4143</v>
      </c>
      <c r="I842" s="12" t="s">
        <v>27</v>
      </c>
      <c r="J842" s="12" t="s">
        <v>23</v>
      </c>
      <c r="K842" s="12" t="s">
        <v>4150</v>
      </c>
      <c r="L842" s="12" t="s">
        <v>42</v>
      </c>
      <c r="M842" s="16" t="s">
        <v>31</v>
      </c>
      <c r="N842" s="12" t="s">
        <v>4145</v>
      </c>
      <c r="O842" s="23" t="s">
        <v>4146</v>
      </c>
      <c r="P842" s="17" t="s">
        <v>4151</v>
      </c>
      <c r="Q842" s="20" t="s">
        <v>3983</v>
      </c>
      <c r="R842" s="11" t="s">
        <v>3690</v>
      </c>
      <c r="S842" s="12"/>
    </row>
    <row r="843" ht="76.5" spans="1:19">
      <c r="A843" s="11">
        <v>841</v>
      </c>
      <c r="B843" s="12" t="s">
        <v>4152</v>
      </c>
      <c r="C843" s="12" t="s">
        <v>21</v>
      </c>
      <c r="D843" s="12" t="s">
        <v>4141</v>
      </c>
      <c r="E843" s="12" t="s">
        <v>23</v>
      </c>
      <c r="F843" s="12" t="s">
        <v>24</v>
      </c>
      <c r="G843" s="12" t="s">
        <v>4153</v>
      </c>
      <c r="H843" s="12" t="s">
        <v>4143</v>
      </c>
      <c r="I843" s="12" t="s">
        <v>27</v>
      </c>
      <c r="J843" s="12" t="s">
        <v>23</v>
      </c>
      <c r="K843" s="12" t="s">
        <v>4154</v>
      </c>
      <c r="L843" s="12" t="s">
        <v>42</v>
      </c>
      <c r="M843" s="16" t="s">
        <v>31</v>
      </c>
      <c r="N843" s="12" t="s">
        <v>4155</v>
      </c>
      <c r="O843" s="12" t="s">
        <v>4156</v>
      </c>
      <c r="P843" s="24">
        <v>179</v>
      </c>
      <c r="Q843" s="20" t="s">
        <v>3526</v>
      </c>
      <c r="R843" s="11" t="s">
        <v>3690</v>
      </c>
      <c r="S843" s="12"/>
    </row>
    <row r="844" ht="89.25" spans="1:19">
      <c r="A844" s="11">
        <v>842</v>
      </c>
      <c r="B844" s="12" t="s">
        <v>4157</v>
      </c>
      <c r="C844" s="12" t="s">
        <v>21</v>
      </c>
      <c r="D844" s="12" t="s">
        <v>4158</v>
      </c>
      <c r="E844" s="12" t="s">
        <v>23</v>
      </c>
      <c r="F844" s="12" t="s">
        <v>24</v>
      </c>
      <c r="G844" s="12" t="s">
        <v>4159</v>
      </c>
      <c r="H844" s="12" t="s">
        <v>4160</v>
      </c>
      <c r="I844" s="12" t="s">
        <v>27</v>
      </c>
      <c r="J844" s="12" t="s">
        <v>23</v>
      </c>
      <c r="K844" s="12" t="s">
        <v>4161</v>
      </c>
      <c r="L844" s="12" t="s">
        <v>374</v>
      </c>
      <c r="M844" s="16" t="s">
        <v>31</v>
      </c>
      <c r="N844" s="12" t="s">
        <v>4162</v>
      </c>
      <c r="O844" s="12" t="s">
        <v>4163</v>
      </c>
      <c r="P844" s="24">
        <v>8.99</v>
      </c>
      <c r="Q844" s="20" t="s">
        <v>3526</v>
      </c>
      <c r="R844" s="11" t="s">
        <v>3690</v>
      </c>
      <c r="S844" s="12"/>
    </row>
    <row r="845" s="2" customFormat="1" ht="38.25" spans="1:19">
      <c r="A845" s="11">
        <v>843</v>
      </c>
      <c r="B845" s="13" t="s">
        <v>4164</v>
      </c>
      <c r="C845" s="12">
        <v>1</v>
      </c>
      <c r="D845" s="13" t="s">
        <v>4165</v>
      </c>
      <c r="E845" s="13" t="s">
        <v>1400</v>
      </c>
      <c r="F845" s="12"/>
      <c r="G845" s="27">
        <v>214449</v>
      </c>
      <c r="H845" s="23" t="s">
        <v>4166</v>
      </c>
      <c r="I845" s="13" t="s">
        <v>4167</v>
      </c>
      <c r="J845" s="13" t="s">
        <v>207</v>
      </c>
      <c r="K845" s="23" t="s">
        <v>138</v>
      </c>
      <c r="L845" s="13" t="s">
        <v>374</v>
      </c>
      <c r="M845" s="27">
        <v>30</v>
      </c>
      <c r="N845" s="23" t="s">
        <v>4168</v>
      </c>
      <c r="O845" s="23" t="s">
        <v>4169</v>
      </c>
      <c r="P845" s="24">
        <v>273.7</v>
      </c>
      <c r="Q845" s="20" t="s">
        <v>2758</v>
      </c>
      <c r="R845" s="11" t="s">
        <v>3690</v>
      </c>
      <c r="S845" s="12"/>
    </row>
    <row r="846" ht="63.75" spans="1:19">
      <c r="A846" s="11">
        <v>844</v>
      </c>
      <c r="B846" s="12" t="s">
        <v>4170</v>
      </c>
      <c r="C846" s="12" t="s">
        <v>21</v>
      </c>
      <c r="D846" s="12" t="s">
        <v>4171</v>
      </c>
      <c r="E846" s="12" t="s">
        <v>1400</v>
      </c>
      <c r="F846" s="12" t="s">
        <v>24</v>
      </c>
      <c r="G846" s="12" t="s">
        <v>4172</v>
      </c>
      <c r="H846" s="12" t="s">
        <v>4173</v>
      </c>
      <c r="I846" s="12" t="s">
        <v>27</v>
      </c>
      <c r="J846" s="12" t="s">
        <v>831</v>
      </c>
      <c r="K846" s="12" t="s">
        <v>4174</v>
      </c>
      <c r="L846" s="12" t="s">
        <v>42</v>
      </c>
      <c r="M846" s="16" t="s">
        <v>122</v>
      </c>
      <c r="N846" s="12" t="s">
        <v>4175</v>
      </c>
      <c r="O846" s="12" t="s">
        <v>900</v>
      </c>
      <c r="P846" s="24">
        <v>271.84</v>
      </c>
      <c r="Q846" s="20" t="s">
        <v>3526</v>
      </c>
      <c r="R846" s="11" t="s">
        <v>3690</v>
      </c>
      <c r="S846" s="12"/>
    </row>
    <row r="847" s="2" customFormat="1" ht="38.25" spans="1:19">
      <c r="A847" s="11">
        <v>845</v>
      </c>
      <c r="B847" s="13" t="s">
        <v>4176</v>
      </c>
      <c r="C847" s="12">
        <v>2</v>
      </c>
      <c r="D847" s="13" t="s">
        <v>4171</v>
      </c>
      <c r="E847" s="13" t="s">
        <v>1400</v>
      </c>
      <c r="F847" s="12"/>
      <c r="G847" s="27">
        <v>203173</v>
      </c>
      <c r="H847" s="23" t="s">
        <v>4173</v>
      </c>
      <c r="I847" s="13" t="s">
        <v>27</v>
      </c>
      <c r="J847" s="13" t="s">
        <v>831</v>
      </c>
      <c r="K847" s="23" t="s">
        <v>4177</v>
      </c>
      <c r="L847" s="13" t="s">
        <v>42</v>
      </c>
      <c r="M847" s="27">
        <v>10</v>
      </c>
      <c r="N847" s="23" t="s">
        <v>152</v>
      </c>
      <c r="O847" s="23" t="s">
        <v>278</v>
      </c>
      <c r="P847" s="24">
        <v>57</v>
      </c>
      <c r="Q847" s="20" t="s">
        <v>2758</v>
      </c>
      <c r="R847" s="11" t="s">
        <v>3690</v>
      </c>
      <c r="S847" s="13"/>
    </row>
    <row r="848" ht="63.75" spans="1:19">
      <c r="A848" s="11">
        <v>846</v>
      </c>
      <c r="B848" s="13" t="s">
        <v>4178</v>
      </c>
      <c r="C848" s="12">
        <v>2</v>
      </c>
      <c r="D848" s="13" t="s">
        <v>369</v>
      </c>
      <c r="E848" s="12"/>
      <c r="F848" s="12"/>
      <c r="G848" s="13">
        <v>231319</v>
      </c>
      <c r="H848" s="13" t="s">
        <v>4179</v>
      </c>
      <c r="I848" s="13" t="s">
        <v>27</v>
      </c>
      <c r="J848" s="13" t="s">
        <v>207</v>
      </c>
      <c r="K848" s="13" t="s">
        <v>4180</v>
      </c>
      <c r="L848" s="13" t="s">
        <v>42</v>
      </c>
      <c r="M848" s="13">
        <v>30</v>
      </c>
      <c r="N848" s="13" t="s">
        <v>4181</v>
      </c>
      <c r="O848" s="23" t="s">
        <v>4182</v>
      </c>
      <c r="P848" s="24">
        <v>105.6</v>
      </c>
      <c r="Q848" s="20" t="s">
        <v>2758</v>
      </c>
      <c r="R848" s="11" t="s">
        <v>3690</v>
      </c>
      <c r="S848" s="12"/>
    </row>
    <row r="849" s="2" customFormat="1" ht="51" spans="1:19">
      <c r="A849" s="11">
        <v>847</v>
      </c>
      <c r="B849" s="13" t="s">
        <v>4183</v>
      </c>
      <c r="C849" s="12">
        <v>2</v>
      </c>
      <c r="D849" s="13" t="s">
        <v>4184</v>
      </c>
      <c r="E849" s="12"/>
      <c r="F849" s="12"/>
      <c r="G849" s="27">
        <v>231132</v>
      </c>
      <c r="H849" s="23" t="s">
        <v>4184</v>
      </c>
      <c r="I849" s="13" t="s">
        <v>27</v>
      </c>
      <c r="J849" s="13" t="s">
        <v>207</v>
      </c>
      <c r="K849" s="23" t="s">
        <v>4185</v>
      </c>
      <c r="L849" s="13" t="s">
        <v>42</v>
      </c>
      <c r="M849" s="27">
        <v>30</v>
      </c>
      <c r="N849" s="23" t="s">
        <v>4186</v>
      </c>
      <c r="O849" s="23" t="s">
        <v>1169</v>
      </c>
      <c r="P849" s="24">
        <v>52.35</v>
      </c>
      <c r="Q849" s="20" t="s">
        <v>2758</v>
      </c>
      <c r="R849" s="11" t="s">
        <v>3690</v>
      </c>
      <c r="S849" s="13"/>
    </row>
    <row r="850" ht="89.25" spans="1:19">
      <c r="A850" s="11">
        <v>848</v>
      </c>
      <c r="B850" s="12" t="s">
        <v>4187</v>
      </c>
      <c r="C850" s="12" t="s">
        <v>21</v>
      </c>
      <c r="D850" s="12" t="s">
        <v>4188</v>
      </c>
      <c r="E850" s="12" t="s">
        <v>24</v>
      </c>
      <c r="F850" s="12" t="s">
        <v>4189</v>
      </c>
      <c r="G850" s="12" t="s">
        <v>4190</v>
      </c>
      <c r="H850" s="12" t="s">
        <v>4188</v>
      </c>
      <c r="I850" s="12" t="s">
        <v>27</v>
      </c>
      <c r="J850" s="12" t="s">
        <v>207</v>
      </c>
      <c r="K850" s="12" t="s">
        <v>4191</v>
      </c>
      <c r="L850" s="12" t="s">
        <v>42</v>
      </c>
      <c r="M850" s="16" t="s">
        <v>4192</v>
      </c>
      <c r="N850" s="12" t="s">
        <v>612</v>
      </c>
      <c r="O850" s="12" t="s">
        <v>1067</v>
      </c>
      <c r="P850" s="24">
        <v>947</v>
      </c>
      <c r="Q850" s="20" t="s">
        <v>3526</v>
      </c>
      <c r="R850" s="11" t="s">
        <v>3690</v>
      </c>
      <c r="S850" s="13"/>
    </row>
    <row r="851" s="2" customFormat="1" ht="89.25" spans="1:19">
      <c r="A851" s="11">
        <v>849</v>
      </c>
      <c r="B851" s="13" t="s">
        <v>4193</v>
      </c>
      <c r="C851" s="12">
        <v>2</v>
      </c>
      <c r="D851" s="13" t="s">
        <v>4188</v>
      </c>
      <c r="E851" s="13"/>
      <c r="F851" s="13" t="s">
        <v>4189</v>
      </c>
      <c r="G851" s="27">
        <v>215405</v>
      </c>
      <c r="H851" s="23" t="s">
        <v>4188</v>
      </c>
      <c r="I851" s="13" t="s">
        <v>27</v>
      </c>
      <c r="J851" s="13" t="s">
        <v>207</v>
      </c>
      <c r="K851" s="23" t="s">
        <v>4191</v>
      </c>
      <c r="L851" s="13" t="s">
        <v>42</v>
      </c>
      <c r="M851" s="27">
        <v>30</v>
      </c>
      <c r="N851" s="23" t="s">
        <v>612</v>
      </c>
      <c r="O851" s="23" t="s">
        <v>245</v>
      </c>
      <c r="P851" s="24">
        <v>642</v>
      </c>
      <c r="Q851" s="20" t="s">
        <v>2758</v>
      </c>
      <c r="R851" s="11" t="s">
        <v>3690</v>
      </c>
      <c r="S851" s="12"/>
    </row>
    <row r="852" ht="51" spans="1:19">
      <c r="A852" s="11">
        <v>850</v>
      </c>
      <c r="B852" s="12" t="s">
        <v>4194</v>
      </c>
      <c r="C852" s="12" t="s">
        <v>21</v>
      </c>
      <c r="D852" s="12" t="s">
        <v>4195</v>
      </c>
      <c r="E852" s="12" t="s">
        <v>24</v>
      </c>
      <c r="F852" s="12" t="s">
        <v>24</v>
      </c>
      <c r="G852" s="12" t="s">
        <v>4196</v>
      </c>
      <c r="H852" s="12" t="s">
        <v>4197</v>
      </c>
      <c r="I852" s="12" t="s">
        <v>27</v>
      </c>
      <c r="J852" s="12" t="s">
        <v>120</v>
      </c>
      <c r="K852" s="12" t="s">
        <v>4198</v>
      </c>
      <c r="L852" s="12" t="s">
        <v>374</v>
      </c>
      <c r="M852" s="16" t="s">
        <v>4199</v>
      </c>
      <c r="N852" s="12" t="s">
        <v>4200</v>
      </c>
      <c r="O852" s="23" t="s">
        <v>4201</v>
      </c>
      <c r="P852" s="17" t="s">
        <v>4202</v>
      </c>
      <c r="Q852" s="20" t="s">
        <v>3983</v>
      </c>
      <c r="R852" s="11" t="s">
        <v>3690</v>
      </c>
      <c r="S852" s="12"/>
    </row>
    <row r="853" ht="127.5" spans="1:19">
      <c r="A853" s="11">
        <v>851</v>
      </c>
      <c r="B853" s="12" t="s">
        <v>4203</v>
      </c>
      <c r="C853" s="12" t="s">
        <v>21</v>
      </c>
      <c r="D853" s="12" t="s">
        <v>4204</v>
      </c>
      <c r="E853" s="12" t="s">
        <v>3905</v>
      </c>
      <c r="F853" s="12" t="s">
        <v>24</v>
      </c>
      <c r="G853" s="12" t="s">
        <v>4205</v>
      </c>
      <c r="H853" s="12" t="s">
        <v>4206</v>
      </c>
      <c r="I853" s="12" t="s">
        <v>4207</v>
      </c>
      <c r="J853" s="23" t="s">
        <v>4208</v>
      </c>
      <c r="K853" s="12" t="s">
        <v>1404</v>
      </c>
      <c r="L853" s="12" t="s">
        <v>42</v>
      </c>
      <c r="M853" s="16" t="s">
        <v>59</v>
      </c>
      <c r="N853" s="12" t="s">
        <v>53</v>
      </c>
      <c r="O853" s="23" t="s">
        <v>4209</v>
      </c>
      <c r="P853" s="17" t="s">
        <v>4210</v>
      </c>
      <c r="Q853" s="20" t="s">
        <v>3535</v>
      </c>
      <c r="R853" s="11" t="s">
        <v>3690</v>
      </c>
      <c r="S853" s="12"/>
    </row>
    <row r="854" s="2" customFormat="1" ht="127.5" spans="1:19">
      <c r="A854" s="11">
        <v>852</v>
      </c>
      <c r="B854" s="12" t="s">
        <v>4211</v>
      </c>
      <c r="C854" s="12" t="s">
        <v>21</v>
      </c>
      <c r="D854" s="12" t="s">
        <v>4204</v>
      </c>
      <c r="E854" s="12" t="s">
        <v>3905</v>
      </c>
      <c r="F854" s="12" t="s">
        <v>24</v>
      </c>
      <c r="G854" s="12" t="s">
        <v>4212</v>
      </c>
      <c r="H854" s="23" t="s">
        <v>4206</v>
      </c>
      <c r="I854" s="23" t="s">
        <v>4207</v>
      </c>
      <c r="J854" s="23" t="s">
        <v>4208</v>
      </c>
      <c r="K854" s="23" t="s">
        <v>1404</v>
      </c>
      <c r="L854" s="12" t="s">
        <v>42</v>
      </c>
      <c r="M854" s="16" t="s">
        <v>476</v>
      </c>
      <c r="N854" s="12" t="s">
        <v>53</v>
      </c>
      <c r="O854" s="23" t="s">
        <v>4209</v>
      </c>
      <c r="P854" s="17" t="s">
        <v>4213</v>
      </c>
      <c r="Q854" s="20" t="s">
        <v>3535</v>
      </c>
      <c r="R854" s="11" t="s">
        <v>3690</v>
      </c>
      <c r="S854" s="12"/>
    </row>
    <row r="855" s="2" customFormat="1" ht="38.25" spans="1:19">
      <c r="A855" s="11">
        <v>853</v>
      </c>
      <c r="B855" s="12" t="s">
        <v>4214</v>
      </c>
      <c r="C855" s="12" t="s">
        <v>31</v>
      </c>
      <c r="D855" s="12" t="s">
        <v>4215</v>
      </c>
      <c r="E855" s="12" t="s">
        <v>1400</v>
      </c>
      <c r="F855" s="12" t="s">
        <v>24</v>
      </c>
      <c r="G855" s="12" t="s">
        <v>4216</v>
      </c>
      <c r="H855" s="12" t="s">
        <v>4217</v>
      </c>
      <c r="I855" s="13" t="s">
        <v>4218</v>
      </c>
      <c r="J855" s="12" t="s">
        <v>4219</v>
      </c>
      <c r="K855" s="12" t="s">
        <v>721</v>
      </c>
      <c r="L855" s="12" t="s">
        <v>374</v>
      </c>
      <c r="M855" s="16" t="s">
        <v>139</v>
      </c>
      <c r="N855" s="12" t="s">
        <v>1256</v>
      </c>
      <c r="O855" s="12" t="s">
        <v>4220</v>
      </c>
      <c r="P855" s="17" t="s">
        <v>4221</v>
      </c>
      <c r="Q855" s="20" t="s">
        <v>35</v>
      </c>
      <c r="R855" s="11" t="s">
        <v>3683</v>
      </c>
      <c r="S855" s="12"/>
    </row>
    <row r="856" ht="38.25" spans="1:19">
      <c r="A856" s="11">
        <v>854</v>
      </c>
      <c r="B856" s="13" t="s">
        <v>4222</v>
      </c>
      <c r="C856" s="12" t="s">
        <v>31</v>
      </c>
      <c r="D856" s="12" t="s">
        <v>4215</v>
      </c>
      <c r="E856" s="12" t="s">
        <v>1400</v>
      </c>
      <c r="F856" s="12"/>
      <c r="G856" s="12" t="s">
        <v>4216</v>
      </c>
      <c r="H856" s="13" t="s">
        <v>4223</v>
      </c>
      <c r="I856" s="13" t="s">
        <v>4218</v>
      </c>
      <c r="J856" s="13" t="s">
        <v>4219</v>
      </c>
      <c r="K856" s="13" t="s">
        <v>721</v>
      </c>
      <c r="L856" s="13" t="s">
        <v>374</v>
      </c>
      <c r="M856" s="13">
        <v>60</v>
      </c>
      <c r="N856" s="13" t="s">
        <v>1813</v>
      </c>
      <c r="O856" s="23" t="s">
        <v>4220</v>
      </c>
      <c r="P856" s="17" t="s">
        <v>4221</v>
      </c>
      <c r="Q856" s="20" t="s">
        <v>2758</v>
      </c>
      <c r="R856" s="11" t="s">
        <v>3683</v>
      </c>
      <c r="S856" s="12"/>
    </row>
    <row r="857" s="2" customFormat="1" ht="38.25" spans="1:19">
      <c r="A857" s="11">
        <v>855</v>
      </c>
      <c r="B857" s="23" t="s">
        <v>4224</v>
      </c>
      <c r="C857" s="12">
        <v>2</v>
      </c>
      <c r="D857" s="13" t="s">
        <v>4225</v>
      </c>
      <c r="E857" s="13" t="s">
        <v>3795</v>
      </c>
      <c r="F857" s="12"/>
      <c r="G857" s="13">
        <v>231218</v>
      </c>
      <c r="H857" s="13" t="s">
        <v>4226</v>
      </c>
      <c r="I857" s="13" t="s">
        <v>27</v>
      </c>
      <c r="J857" s="13" t="s">
        <v>433</v>
      </c>
      <c r="K857" s="13" t="s">
        <v>4227</v>
      </c>
      <c r="L857" s="13" t="s">
        <v>42</v>
      </c>
      <c r="M857" s="25">
        <v>1</v>
      </c>
      <c r="N857" s="13" t="s">
        <v>4228</v>
      </c>
      <c r="O857" s="23" t="s">
        <v>4229</v>
      </c>
      <c r="P857" s="24">
        <v>98</v>
      </c>
      <c r="Q857" s="20" t="s">
        <v>2758</v>
      </c>
      <c r="R857" s="11" t="s">
        <v>3690</v>
      </c>
      <c r="S857" s="12"/>
    </row>
    <row r="858" ht="38.25" spans="1:19">
      <c r="A858" s="11">
        <v>856</v>
      </c>
      <c r="B858" s="13" t="s">
        <v>4230</v>
      </c>
      <c r="C858" s="12">
        <v>1</v>
      </c>
      <c r="D858" s="13" t="s">
        <v>4231</v>
      </c>
      <c r="E858" s="13" t="s">
        <v>2413</v>
      </c>
      <c r="F858" s="12"/>
      <c r="G858" s="13">
        <v>202462</v>
      </c>
      <c r="H858" s="13" t="s">
        <v>4232</v>
      </c>
      <c r="I858" s="13" t="s">
        <v>27</v>
      </c>
      <c r="J858" s="13" t="s">
        <v>2413</v>
      </c>
      <c r="K858" s="13" t="s">
        <v>4233</v>
      </c>
      <c r="L858" s="13" t="s">
        <v>42</v>
      </c>
      <c r="M858" s="25">
        <v>1</v>
      </c>
      <c r="N858" s="13" t="s">
        <v>4070</v>
      </c>
      <c r="O858" s="23" t="s">
        <v>4234</v>
      </c>
      <c r="P858" s="24">
        <v>24.98</v>
      </c>
      <c r="Q858" s="20" t="s">
        <v>2758</v>
      </c>
      <c r="R858" s="11" t="s">
        <v>3690</v>
      </c>
      <c r="S858" s="12"/>
    </row>
    <row r="859" s="2" customFormat="1" ht="38.25" spans="1:19">
      <c r="A859" s="11">
        <v>857</v>
      </c>
      <c r="B859" s="23" t="s">
        <v>4235</v>
      </c>
      <c r="C859" s="12">
        <v>1</v>
      </c>
      <c r="D859" s="13" t="s">
        <v>4236</v>
      </c>
      <c r="E859" s="13" t="s">
        <v>23</v>
      </c>
      <c r="F859" s="12"/>
      <c r="G859" s="13">
        <v>142130</v>
      </c>
      <c r="H859" s="13" t="s">
        <v>4237</v>
      </c>
      <c r="I859" s="13" t="s">
        <v>27</v>
      </c>
      <c r="J859" s="13" t="s">
        <v>23</v>
      </c>
      <c r="K859" s="13" t="s">
        <v>4238</v>
      </c>
      <c r="L859" s="13" t="s">
        <v>30</v>
      </c>
      <c r="M859" s="13">
        <v>1</v>
      </c>
      <c r="N859" s="13" t="s">
        <v>1127</v>
      </c>
      <c r="O859" s="23" t="s">
        <v>3712</v>
      </c>
      <c r="P859" s="24">
        <v>1.75</v>
      </c>
      <c r="Q859" s="20" t="s">
        <v>2758</v>
      </c>
      <c r="R859" s="11" t="s">
        <v>3690</v>
      </c>
      <c r="S859" s="13"/>
    </row>
    <row r="860" ht="38.25" spans="1:19">
      <c r="A860" s="11">
        <v>858</v>
      </c>
      <c r="B860" s="13" t="s">
        <v>4239</v>
      </c>
      <c r="C860" s="12">
        <v>1</v>
      </c>
      <c r="D860" s="13" t="s">
        <v>4240</v>
      </c>
      <c r="E860" s="13" t="s">
        <v>23</v>
      </c>
      <c r="F860" s="12"/>
      <c r="G860" s="27">
        <v>120620</v>
      </c>
      <c r="H860" s="23" t="s">
        <v>4241</v>
      </c>
      <c r="I860" s="13" t="s">
        <v>4242</v>
      </c>
      <c r="J860" s="13" t="s">
        <v>23</v>
      </c>
      <c r="K860" s="23" t="s">
        <v>4243</v>
      </c>
      <c r="L860" s="13" t="s">
        <v>374</v>
      </c>
      <c r="M860" s="27">
        <v>1</v>
      </c>
      <c r="N860" s="23" t="s">
        <v>937</v>
      </c>
      <c r="O860" s="23" t="s">
        <v>4244</v>
      </c>
      <c r="P860" s="24">
        <v>367.61</v>
      </c>
      <c r="Q860" s="20" t="s">
        <v>2758</v>
      </c>
      <c r="R860" s="11" t="s">
        <v>3690</v>
      </c>
      <c r="S860" s="12"/>
    </row>
    <row r="861" ht="63.75" spans="1:19">
      <c r="A861" s="11">
        <v>859</v>
      </c>
      <c r="B861" s="12" t="s">
        <v>4245</v>
      </c>
      <c r="C861" s="12" t="s">
        <v>31</v>
      </c>
      <c r="D861" s="12" t="s">
        <v>4240</v>
      </c>
      <c r="E861" s="12" t="s">
        <v>23</v>
      </c>
      <c r="F861" s="12" t="s">
        <v>24</v>
      </c>
      <c r="G861" s="12" t="s">
        <v>4246</v>
      </c>
      <c r="H861" s="12" t="s">
        <v>4241</v>
      </c>
      <c r="I861" s="12" t="s">
        <v>27</v>
      </c>
      <c r="J861" s="12" t="s">
        <v>23</v>
      </c>
      <c r="K861" s="12" t="s">
        <v>4247</v>
      </c>
      <c r="L861" s="12" t="s">
        <v>42</v>
      </c>
      <c r="M861" s="16" t="s">
        <v>31</v>
      </c>
      <c r="N861" s="12" t="s">
        <v>4248</v>
      </c>
      <c r="O861" s="12" t="s">
        <v>613</v>
      </c>
      <c r="P861" s="24">
        <v>222.35</v>
      </c>
      <c r="Q861" s="20" t="s">
        <v>3526</v>
      </c>
      <c r="R861" s="11" t="s">
        <v>3690</v>
      </c>
      <c r="S861" s="13"/>
    </row>
    <row r="862" ht="63.75" spans="1:19">
      <c r="A862" s="11">
        <v>860</v>
      </c>
      <c r="B862" s="12" t="s">
        <v>4249</v>
      </c>
      <c r="C862" s="12" t="s">
        <v>31</v>
      </c>
      <c r="D862" s="12" t="s">
        <v>4240</v>
      </c>
      <c r="E862" s="12" t="s">
        <v>23</v>
      </c>
      <c r="F862" s="12" t="s">
        <v>24</v>
      </c>
      <c r="G862" s="12" t="s">
        <v>4250</v>
      </c>
      <c r="H862" s="12" t="s">
        <v>4241</v>
      </c>
      <c r="I862" s="12" t="s">
        <v>27</v>
      </c>
      <c r="J862" s="12" t="s">
        <v>23</v>
      </c>
      <c r="K862" s="12" t="s">
        <v>4243</v>
      </c>
      <c r="L862" s="12" t="s">
        <v>42</v>
      </c>
      <c r="M862" s="16" t="s">
        <v>31</v>
      </c>
      <c r="N862" s="12" t="s">
        <v>4248</v>
      </c>
      <c r="O862" s="12" t="s">
        <v>613</v>
      </c>
      <c r="P862" s="24">
        <v>250.2</v>
      </c>
      <c r="Q862" s="20" t="s">
        <v>3526</v>
      </c>
      <c r="R862" s="11" t="s">
        <v>3690</v>
      </c>
      <c r="S862" s="13"/>
    </row>
    <row r="863" ht="89.25" spans="1:19">
      <c r="A863" s="11">
        <v>861</v>
      </c>
      <c r="B863" s="12" t="s">
        <v>4251</v>
      </c>
      <c r="C863" s="12" t="s">
        <v>21</v>
      </c>
      <c r="D863" s="12" t="s">
        <v>4252</v>
      </c>
      <c r="E863" s="12" t="s">
        <v>23</v>
      </c>
      <c r="F863" s="12" t="s">
        <v>24</v>
      </c>
      <c r="G863" s="12" t="s">
        <v>4253</v>
      </c>
      <c r="H863" s="12" t="s">
        <v>4254</v>
      </c>
      <c r="I863" s="12" t="s">
        <v>27</v>
      </c>
      <c r="J863" s="12" t="s">
        <v>23</v>
      </c>
      <c r="K863" s="12" t="s">
        <v>4255</v>
      </c>
      <c r="L863" s="12" t="s">
        <v>42</v>
      </c>
      <c r="M863" s="16" t="s">
        <v>31</v>
      </c>
      <c r="N863" s="12" t="s">
        <v>4256</v>
      </c>
      <c r="O863" s="12" t="s">
        <v>613</v>
      </c>
      <c r="P863" s="24">
        <v>320</v>
      </c>
      <c r="Q863" s="20" t="s">
        <v>3526</v>
      </c>
      <c r="R863" s="11" t="s">
        <v>3690</v>
      </c>
      <c r="S863" s="13"/>
    </row>
    <row r="864" ht="51" spans="1:19">
      <c r="A864" s="11">
        <v>862</v>
      </c>
      <c r="B864" s="12" t="s">
        <v>4257</v>
      </c>
      <c r="C864" s="12" t="s">
        <v>21</v>
      </c>
      <c r="D864" s="12" t="s">
        <v>4258</v>
      </c>
      <c r="E864" s="12" t="s">
        <v>24</v>
      </c>
      <c r="F864" s="12" t="s">
        <v>24</v>
      </c>
      <c r="G864" s="12" t="s">
        <v>4259</v>
      </c>
      <c r="H864" s="23" t="s">
        <v>4260</v>
      </c>
      <c r="I864" s="23" t="s">
        <v>27</v>
      </c>
      <c r="J864" s="23" t="s">
        <v>4261</v>
      </c>
      <c r="K864" s="23" t="s">
        <v>4262</v>
      </c>
      <c r="L864" s="12" t="s">
        <v>42</v>
      </c>
      <c r="M864" s="16" t="s">
        <v>139</v>
      </c>
      <c r="N864" s="23" t="s">
        <v>4263</v>
      </c>
      <c r="O864" s="23" t="s">
        <v>4264</v>
      </c>
      <c r="P864" s="17" t="s">
        <v>4265</v>
      </c>
      <c r="Q864" s="20" t="s">
        <v>3535</v>
      </c>
      <c r="R864" s="11" t="s">
        <v>3690</v>
      </c>
      <c r="S864" s="13"/>
    </row>
    <row r="865" ht="38.25" spans="1:19">
      <c r="A865" s="11">
        <v>863</v>
      </c>
      <c r="B865" s="13" t="s">
        <v>4266</v>
      </c>
      <c r="C865" s="12">
        <v>1</v>
      </c>
      <c r="D865" s="13" t="s">
        <v>4267</v>
      </c>
      <c r="E865" s="13" t="s">
        <v>1400</v>
      </c>
      <c r="F865" s="12"/>
      <c r="G865" s="13">
        <v>213249</v>
      </c>
      <c r="H865" s="13" t="s">
        <v>4268</v>
      </c>
      <c r="I865" s="13" t="s">
        <v>27</v>
      </c>
      <c r="J865" s="13" t="s">
        <v>3827</v>
      </c>
      <c r="K865" s="13" t="s">
        <v>3024</v>
      </c>
      <c r="L865" s="13" t="s">
        <v>374</v>
      </c>
      <c r="M865" s="13">
        <v>100</v>
      </c>
      <c r="N865" s="13" t="s">
        <v>3969</v>
      </c>
      <c r="O865" s="23" t="s">
        <v>4269</v>
      </c>
      <c r="P865" s="24">
        <v>249</v>
      </c>
      <c r="Q865" s="20" t="s">
        <v>2758</v>
      </c>
      <c r="R865" s="11" t="s">
        <v>3690</v>
      </c>
      <c r="S865" s="13"/>
    </row>
    <row r="866" ht="38.25" spans="1:19">
      <c r="A866" s="11">
        <v>864</v>
      </c>
      <c r="B866" s="23" t="s">
        <v>4270</v>
      </c>
      <c r="C866" s="12">
        <v>2</v>
      </c>
      <c r="D866" s="13" t="s">
        <v>4271</v>
      </c>
      <c r="E866" s="13" t="s">
        <v>363</v>
      </c>
      <c r="F866" s="13" t="s">
        <v>4272</v>
      </c>
      <c r="G866" s="13">
        <v>214377</v>
      </c>
      <c r="H866" s="13" t="s">
        <v>4273</v>
      </c>
      <c r="I866" s="13" t="s">
        <v>4274</v>
      </c>
      <c r="J866" s="13" t="s">
        <v>314</v>
      </c>
      <c r="K866" s="13" t="s">
        <v>4275</v>
      </c>
      <c r="L866" s="13" t="s">
        <v>42</v>
      </c>
      <c r="M866" s="25">
        <v>1</v>
      </c>
      <c r="N866" s="13" t="s">
        <v>355</v>
      </c>
      <c r="O866" s="23" t="s">
        <v>4276</v>
      </c>
      <c r="P866" s="24">
        <v>65</v>
      </c>
      <c r="Q866" s="20" t="s">
        <v>2758</v>
      </c>
      <c r="R866" s="11" t="s">
        <v>3690</v>
      </c>
      <c r="S866" s="13"/>
    </row>
    <row r="867" ht="38.25" spans="1:19">
      <c r="A867" s="11">
        <v>865</v>
      </c>
      <c r="B867" s="13" t="s">
        <v>4277</v>
      </c>
      <c r="C867" s="12">
        <v>2</v>
      </c>
      <c r="D867" s="13" t="s">
        <v>4278</v>
      </c>
      <c r="E867" s="13" t="s">
        <v>1400</v>
      </c>
      <c r="F867" s="12"/>
      <c r="G867" s="13">
        <v>231151</v>
      </c>
      <c r="H867" s="13" t="s">
        <v>4279</v>
      </c>
      <c r="I867" s="13" t="s">
        <v>27</v>
      </c>
      <c r="J867" s="13" t="s">
        <v>207</v>
      </c>
      <c r="K867" s="13" t="s">
        <v>971</v>
      </c>
      <c r="L867" s="13" t="s">
        <v>42</v>
      </c>
      <c r="M867" s="25">
        <v>20</v>
      </c>
      <c r="N867" s="13" t="s">
        <v>804</v>
      </c>
      <c r="O867" s="23" t="s">
        <v>4280</v>
      </c>
      <c r="P867" s="24">
        <v>39.9</v>
      </c>
      <c r="Q867" s="20" t="s">
        <v>2758</v>
      </c>
      <c r="R867" s="11" t="s">
        <v>3690</v>
      </c>
      <c r="S867" s="13"/>
    </row>
    <row r="868" ht="38.25" spans="1:19">
      <c r="A868" s="11">
        <v>866</v>
      </c>
      <c r="B868" s="13" t="s">
        <v>4281</v>
      </c>
      <c r="C868" s="12">
        <v>2</v>
      </c>
      <c r="D868" s="13" t="s">
        <v>4278</v>
      </c>
      <c r="E868" s="13" t="s">
        <v>1400</v>
      </c>
      <c r="F868" s="12"/>
      <c r="G868" s="13">
        <v>231242</v>
      </c>
      <c r="H868" s="13" t="s">
        <v>4279</v>
      </c>
      <c r="I868" s="13" t="s">
        <v>27</v>
      </c>
      <c r="J868" s="13" t="s">
        <v>207</v>
      </c>
      <c r="K868" s="13" t="s">
        <v>3764</v>
      </c>
      <c r="L868" s="13" t="s">
        <v>42</v>
      </c>
      <c r="M868" s="13">
        <v>14</v>
      </c>
      <c r="N868" s="13" t="s">
        <v>804</v>
      </c>
      <c r="O868" s="23" t="s">
        <v>4280</v>
      </c>
      <c r="P868" s="24">
        <v>48.1</v>
      </c>
      <c r="Q868" s="20" t="s">
        <v>2758</v>
      </c>
      <c r="R868" s="11" t="s">
        <v>3690</v>
      </c>
      <c r="S868" s="13"/>
    </row>
    <row r="869" ht="38.25" spans="1:19">
      <c r="A869" s="11">
        <v>867</v>
      </c>
      <c r="B869" s="12" t="s">
        <v>4282</v>
      </c>
      <c r="C869" s="12" t="s">
        <v>21</v>
      </c>
      <c r="D869" s="12" t="s">
        <v>4278</v>
      </c>
      <c r="E869" s="12" t="s">
        <v>23</v>
      </c>
      <c r="F869" s="12" t="s">
        <v>24</v>
      </c>
      <c r="G869" s="12" t="s">
        <v>4283</v>
      </c>
      <c r="H869" s="12" t="s">
        <v>4284</v>
      </c>
      <c r="I869" s="12" t="s">
        <v>27</v>
      </c>
      <c r="J869" s="12" t="s">
        <v>23</v>
      </c>
      <c r="K869" s="12" t="s">
        <v>2390</v>
      </c>
      <c r="L869" s="12" t="s">
        <v>30</v>
      </c>
      <c r="M869" s="16" t="s">
        <v>31</v>
      </c>
      <c r="N869" s="12" t="s">
        <v>1127</v>
      </c>
      <c r="O869" s="12" t="s">
        <v>4285</v>
      </c>
      <c r="P869" s="24">
        <v>3.3</v>
      </c>
      <c r="Q869" s="20" t="s">
        <v>3526</v>
      </c>
      <c r="R869" s="11" t="s">
        <v>3690</v>
      </c>
      <c r="S869" s="13"/>
    </row>
    <row r="870" s="2" customFormat="1" ht="38.25" spans="1:19">
      <c r="A870" s="11">
        <v>868</v>
      </c>
      <c r="B870" s="12" t="s">
        <v>4286</v>
      </c>
      <c r="C870" s="12" t="s">
        <v>21</v>
      </c>
      <c r="D870" s="12" t="s">
        <v>4278</v>
      </c>
      <c r="E870" s="12" t="s">
        <v>23</v>
      </c>
      <c r="F870" s="12" t="s">
        <v>24</v>
      </c>
      <c r="G870" s="12" t="s">
        <v>4287</v>
      </c>
      <c r="H870" s="12" t="s">
        <v>4284</v>
      </c>
      <c r="I870" s="12" t="s">
        <v>27</v>
      </c>
      <c r="J870" s="12" t="s">
        <v>23</v>
      </c>
      <c r="K870" s="12" t="s">
        <v>4288</v>
      </c>
      <c r="L870" s="12" t="s">
        <v>30</v>
      </c>
      <c r="M870" s="16" t="s">
        <v>31</v>
      </c>
      <c r="N870" s="12" t="s">
        <v>1127</v>
      </c>
      <c r="O870" s="12" t="s">
        <v>4285</v>
      </c>
      <c r="P870" s="24">
        <v>5.61</v>
      </c>
      <c r="Q870" s="20" t="s">
        <v>3526</v>
      </c>
      <c r="R870" s="11" t="s">
        <v>3690</v>
      </c>
      <c r="S870" s="13"/>
    </row>
    <row r="871" ht="38.25" spans="1:19">
      <c r="A871" s="11">
        <v>869</v>
      </c>
      <c r="B871" s="23" t="s">
        <v>4289</v>
      </c>
      <c r="C871" s="12">
        <v>2</v>
      </c>
      <c r="D871" s="13" t="s">
        <v>4278</v>
      </c>
      <c r="E871" s="13" t="s">
        <v>23</v>
      </c>
      <c r="F871" s="12"/>
      <c r="G871" s="13">
        <v>231226</v>
      </c>
      <c r="H871" s="13" t="s">
        <v>4284</v>
      </c>
      <c r="I871" s="13" t="s">
        <v>27</v>
      </c>
      <c r="J871" s="13" t="s">
        <v>23</v>
      </c>
      <c r="K871" s="13" t="s">
        <v>4290</v>
      </c>
      <c r="L871" s="13" t="s">
        <v>30</v>
      </c>
      <c r="M871" s="13">
        <v>1</v>
      </c>
      <c r="N871" s="13" t="s">
        <v>1127</v>
      </c>
      <c r="O871" s="23" t="s">
        <v>4291</v>
      </c>
      <c r="P871" s="24">
        <v>3.24</v>
      </c>
      <c r="Q871" s="20" t="s">
        <v>2758</v>
      </c>
      <c r="R871" s="11" t="s">
        <v>3690</v>
      </c>
      <c r="S871" s="13"/>
    </row>
    <row r="872" ht="51" spans="1:19">
      <c r="A872" s="11">
        <v>870</v>
      </c>
      <c r="B872" s="12" t="s">
        <v>4292</v>
      </c>
      <c r="C872" s="12" t="s">
        <v>21</v>
      </c>
      <c r="D872" s="12" t="s">
        <v>4293</v>
      </c>
      <c r="E872" s="12" t="s">
        <v>23</v>
      </c>
      <c r="F872" s="12" t="s">
        <v>4294</v>
      </c>
      <c r="G872" s="12" t="s">
        <v>4295</v>
      </c>
      <c r="H872" s="12" t="s">
        <v>4296</v>
      </c>
      <c r="I872" s="12" t="s">
        <v>27</v>
      </c>
      <c r="J872" s="12" t="s">
        <v>23</v>
      </c>
      <c r="K872" s="12" t="s">
        <v>90</v>
      </c>
      <c r="L872" s="12" t="s">
        <v>30</v>
      </c>
      <c r="M872" s="16" t="s">
        <v>31</v>
      </c>
      <c r="N872" s="12" t="s">
        <v>85</v>
      </c>
      <c r="O872" s="12" t="s">
        <v>91</v>
      </c>
      <c r="P872" s="24">
        <v>58.87</v>
      </c>
      <c r="Q872" s="20" t="s">
        <v>3526</v>
      </c>
      <c r="R872" s="11" t="s">
        <v>3690</v>
      </c>
      <c r="S872" s="12"/>
    </row>
    <row r="873" ht="38.25" spans="1:19">
      <c r="A873" s="11">
        <v>871</v>
      </c>
      <c r="B873" s="13" t="s">
        <v>4297</v>
      </c>
      <c r="C873" s="12">
        <v>2</v>
      </c>
      <c r="D873" s="13" t="s">
        <v>4298</v>
      </c>
      <c r="E873" s="13" t="s">
        <v>1400</v>
      </c>
      <c r="F873" s="12"/>
      <c r="G873" s="27">
        <v>210432</v>
      </c>
      <c r="H873" s="23" t="s">
        <v>4299</v>
      </c>
      <c r="I873" s="13" t="s">
        <v>27</v>
      </c>
      <c r="J873" s="13" t="s">
        <v>145</v>
      </c>
      <c r="K873" s="23" t="s">
        <v>721</v>
      </c>
      <c r="L873" s="13" t="s">
        <v>42</v>
      </c>
      <c r="M873" s="27">
        <v>21</v>
      </c>
      <c r="N873" s="23" t="s">
        <v>4300</v>
      </c>
      <c r="O873" s="23" t="s">
        <v>1378</v>
      </c>
      <c r="P873" s="24">
        <v>22.28</v>
      </c>
      <c r="Q873" s="20" t="s">
        <v>2758</v>
      </c>
      <c r="R873" s="11" t="s">
        <v>3690</v>
      </c>
      <c r="S873" s="13"/>
    </row>
    <row r="874" ht="38.25" spans="1:19">
      <c r="A874" s="11">
        <v>872</v>
      </c>
      <c r="B874" s="13" t="s">
        <v>4301</v>
      </c>
      <c r="C874" s="12">
        <v>2</v>
      </c>
      <c r="D874" s="13" t="s">
        <v>4298</v>
      </c>
      <c r="E874" s="13" t="s">
        <v>1400</v>
      </c>
      <c r="F874" s="12"/>
      <c r="G874" s="13">
        <v>210434</v>
      </c>
      <c r="H874" s="13" t="s">
        <v>4299</v>
      </c>
      <c r="I874" s="13" t="s">
        <v>27</v>
      </c>
      <c r="J874" s="13" t="s">
        <v>145</v>
      </c>
      <c r="K874" s="13" t="s">
        <v>721</v>
      </c>
      <c r="L874" s="13" t="s">
        <v>42</v>
      </c>
      <c r="M874" s="13">
        <v>14</v>
      </c>
      <c r="N874" s="13" t="s">
        <v>4300</v>
      </c>
      <c r="O874" s="23" t="s">
        <v>1378</v>
      </c>
      <c r="P874" s="24">
        <v>15.08</v>
      </c>
      <c r="Q874" s="20" t="s">
        <v>2758</v>
      </c>
      <c r="R874" s="11" t="s">
        <v>3690</v>
      </c>
      <c r="S874" s="13"/>
    </row>
    <row r="875" ht="38.25" spans="1:19">
      <c r="A875" s="11">
        <v>873</v>
      </c>
      <c r="B875" s="13" t="s">
        <v>4302</v>
      </c>
      <c r="C875" s="12">
        <v>2</v>
      </c>
      <c r="D875" s="13" t="s">
        <v>4303</v>
      </c>
      <c r="E875" s="13" t="s">
        <v>1400</v>
      </c>
      <c r="F875" s="12"/>
      <c r="G875" s="13">
        <v>231136</v>
      </c>
      <c r="H875" s="13" t="s">
        <v>4304</v>
      </c>
      <c r="I875" s="13" t="s">
        <v>27</v>
      </c>
      <c r="J875" s="13" t="s">
        <v>1923</v>
      </c>
      <c r="K875" s="13" t="s">
        <v>4305</v>
      </c>
      <c r="L875" s="13" t="s">
        <v>42</v>
      </c>
      <c r="M875" s="13">
        <v>14</v>
      </c>
      <c r="N875" s="13" t="s">
        <v>4306</v>
      </c>
      <c r="O875" s="23" t="s">
        <v>4307</v>
      </c>
      <c r="P875" s="24">
        <v>51.4</v>
      </c>
      <c r="Q875" s="20" t="s">
        <v>2758</v>
      </c>
      <c r="R875" s="11" t="s">
        <v>3690</v>
      </c>
      <c r="S875" s="13"/>
    </row>
    <row r="876" ht="38.25" spans="1:19">
      <c r="A876" s="11">
        <v>874</v>
      </c>
      <c r="B876" s="12" t="s">
        <v>4308</v>
      </c>
      <c r="C876" s="12" t="s">
        <v>21</v>
      </c>
      <c r="D876" s="12" t="s">
        <v>4303</v>
      </c>
      <c r="E876" s="12" t="s">
        <v>1400</v>
      </c>
      <c r="F876" s="12" t="s">
        <v>24</v>
      </c>
      <c r="G876" s="12" t="s">
        <v>4309</v>
      </c>
      <c r="H876" s="12" t="s">
        <v>4310</v>
      </c>
      <c r="I876" s="12" t="s">
        <v>27</v>
      </c>
      <c r="J876" s="12" t="s">
        <v>831</v>
      </c>
      <c r="K876" s="12" t="s">
        <v>4311</v>
      </c>
      <c r="L876" s="12" t="s">
        <v>42</v>
      </c>
      <c r="M876" s="16" t="s">
        <v>276</v>
      </c>
      <c r="N876" s="12" t="s">
        <v>53</v>
      </c>
      <c r="O876" s="12" t="s">
        <v>993</v>
      </c>
      <c r="P876" s="24">
        <v>26.92</v>
      </c>
      <c r="Q876" s="20" t="s">
        <v>3526</v>
      </c>
      <c r="R876" s="11" t="s">
        <v>3690</v>
      </c>
      <c r="S876" s="13"/>
    </row>
    <row r="877" ht="38.25" spans="1:19">
      <c r="A877" s="11">
        <v>875</v>
      </c>
      <c r="B877" s="12" t="s">
        <v>4312</v>
      </c>
      <c r="C877" s="12" t="s">
        <v>21</v>
      </c>
      <c r="D877" s="12" t="s">
        <v>4303</v>
      </c>
      <c r="E877" s="12" t="s">
        <v>1400</v>
      </c>
      <c r="F877" s="12" t="s">
        <v>24</v>
      </c>
      <c r="G877" s="12" t="s">
        <v>4313</v>
      </c>
      <c r="H877" s="23" t="s">
        <v>4310</v>
      </c>
      <c r="I877" s="23" t="s">
        <v>27</v>
      </c>
      <c r="J877" s="23" t="s">
        <v>831</v>
      </c>
      <c r="K877" s="23" t="s">
        <v>4311</v>
      </c>
      <c r="L877" s="12" t="s">
        <v>42</v>
      </c>
      <c r="M877" s="16" t="s">
        <v>390</v>
      </c>
      <c r="N877" s="23" t="s">
        <v>53</v>
      </c>
      <c r="O877" s="23" t="s">
        <v>993</v>
      </c>
      <c r="P877" s="24">
        <v>52.5</v>
      </c>
      <c r="Q877" s="20" t="s">
        <v>3535</v>
      </c>
      <c r="R877" s="11" t="s">
        <v>3690</v>
      </c>
      <c r="S877" s="13"/>
    </row>
    <row r="878" ht="63.75" spans="1:19">
      <c r="A878" s="11">
        <v>876</v>
      </c>
      <c r="B878" s="13" t="s">
        <v>4314</v>
      </c>
      <c r="C878" s="12">
        <v>2</v>
      </c>
      <c r="D878" s="13" t="s">
        <v>4315</v>
      </c>
      <c r="E878" s="12"/>
      <c r="F878" s="13" t="s">
        <v>4316</v>
      </c>
      <c r="G878" s="27">
        <v>215944</v>
      </c>
      <c r="H878" s="23" t="s">
        <v>4315</v>
      </c>
      <c r="I878" s="13" t="s">
        <v>27</v>
      </c>
      <c r="J878" s="13" t="s">
        <v>207</v>
      </c>
      <c r="K878" s="23" t="s">
        <v>4317</v>
      </c>
      <c r="L878" s="13" t="s">
        <v>374</v>
      </c>
      <c r="M878" s="27">
        <v>30</v>
      </c>
      <c r="N878" s="23" t="s">
        <v>4318</v>
      </c>
      <c r="O878" s="23" t="s">
        <v>4319</v>
      </c>
      <c r="P878" s="24">
        <v>45.44</v>
      </c>
      <c r="Q878" s="20" t="s">
        <v>2758</v>
      </c>
      <c r="R878" s="11" t="s">
        <v>3690</v>
      </c>
      <c r="S878" s="12" t="s">
        <v>2779</v>
      </c>
    </row>
    <row r="879" ht="63.75" spans="1:19">
      <c r="A879" s="11">
        <v>877</v>
      </c>
      <c r="B879" s="23" t="s">
        <v>4320</v>
      </c>
      <c r="C879" s="12">
        <v>2</v>
      </c>
      <c r="D879" s="13" t="s">
        <v>4321</v>
      </c>
      <c r="E879" s="12"/>
      <c r="F879" s="12"/>
      <c r="G879" s="13">
        <v>216065</v>
      </c>
      <c r="H879" s="13" t="s">
        <v>4321</v>
      </c>
      <c r="I879" s="13" t="s">
        <v>27</v>
      </c>
      <c r="J879" s="13" t="s">
        <v>207</v>
      </c>
      <c r="K879" s="13" t="s">
        <v>4322</v>
      </c>
      <c r="L879" s="13" t="s">
        <v>374</v>
      </c>
      <c r="M879" s="25">
        <v>60</v>
      </c>
      <c r="N879" s="13" t="s">
        <v>4318</v>
      </c>
      <c r="O879" s="23" t="s">
        <v>4319</v>
      </c>
      <c r="P879" s="24">
        <v>53.8</v>
      </c>
      <c r="Q879" s="20" t="s">
        <v>2758</v>
      </c>
      <c r="R879" s="11" t="s">
        <v>3690</v>
      </c>
      <c r="S879" s="13"/>
    </row>
    <row r="880" ht="76.5" spans="1:19">
      <c r="A880" s="11">
        <v>878</v>
      </c>
      <c r="B880" s="13" t="s">
        <v>4323</v>
      </c>
      <c r="C880" s="12">
        <v>2</v>
      </c>
      <c r="D880" s="13" t="s">
        <v>4324</v>
      </c>
      <c r="E880" s="13" t="s">
        <v>1400</v>
      </c>
      <c r="F880" s="13" t="s">
        <v>3322</v>
      </c>
      <c r="G880" s="27">
        <v>158380</v>
      </c>
      <c r="H880" s="23" t="s">
        <v>4325</v>
      </c>
      <c r="I880" s="23" t="s">
        <v>4326</v>
      </c>
      <c r="J880" s="23" t="s">
        <v>207</v>
      </c>
      <c r="K880" s="23" t="s">
        <v>4327</v>
      </c>
      <c r="L880" s="13" t="s">
        <v>42</v>
      </c>
      <c r="M880" s="27">
        <v>6</v>
      </c>
      <c r="N880" s="23" t="s">
        <v>4328</v>
      </c>
      <c r="O880" s="23" t="s">
        <v>4329</v>
      </c>
      <c r="P880" s="24">
        <v>240</v>
      </c>
      <c r="Q880" s="20" t="s">
        <v>2758</v>
      </c>
      <c r="R880" s="11" t="s">
        <v>3690</v>
      </c>
      <c r="S880" s="13"/>
    </row>
    <row r="881" ht="38.25" spans="1:19">
      <c r="A881" s="11">
        <v>879</v>
      </c>
      <c r="B881" s="23" t="s">
        <v>4330</v>
      </c>
      <c r="C881" s="12">
        <v>1</v>
      </c>
      <c r="D881" s="13" t="s">
        <v>4331</v>
      </c>
      <c r="E881" s="13" t="s">
        <v>1400</v>
      </c>
      <c r="F881" s="12"/>
      <c r="G881" s="13">
        <v>174913</v>
      </c>
      <c r="H881" s="13" t="s">
        <v>4332</v>
      </c>
      <c r="I881" s="13" t="s">
        <v>27</v>
      </c>
      <c r="J881" s="13" t="s">
        <v>207</v>
      </c>
      <c r="K881" s="13" t="s">
        <v>2180</v>
      </c>
      <c r="L881" s="13" t="s">
        <v>42</v>
      </c>
      <c r="M881" s="25">
        <v>7</v>
      </c>
      <c r="N881" s="13" t="s">
        <v>4333</v>
      </c>
      <c r="O881" s="23" t="s">
        <v>4334</v>
      </c>
      <c r="P881" s="24">
        <v>20.47</v>
      </c>
      <c r="Q881" s="20" t="s">
        <v>2758</v>
      </c>
      <c r="R881" s="11" t="s">
        <v>3690</v>
      </c>
      <c r="S881" s="12"/>
    </row>
    <row r="882" s="2" customFormat="1" ht="38.25" spans="1:19">
      <c r="A882" s="11">
        <v>880</v>
      </c>
      <c r="B882" s="13" t="s">
        <v>4335</v>
      </c>
      <c r="C882" s="12">
        <v>1</v>
      </c>
      <c r="D882" s="13" t="s">
        <v>4331</v>
      </c>
      <c r="E882" s="13" t="s">
        <v>23</v>
      </c>
      <c r="F882" s="12"/>
      <c r="G882" s="13">
        <v>215073</v>
      </c>
      <c r="H882" s="13" t="s">
        <v>4336</v>
      </c>
      <c r="I882" s="13" t="s">
        <v>27</v>
      </c>
      <c r="J882" s="13" t="s">
        <v>23</v>
      </c>
      <c r="K882" s="13" t="s">
        <v>4337</v>
      </c>
      <c r="L882" s="13" t="s">
        <v>42</v>
      </c>
      <c r="M882" s="13">
        <v>1</v>
      </c>
      <c r="N882" s="13" t="s">
        <v>1127</v>
      </c>
      <c r="O882" s="23" t="s">
        <v>4338</v>
      </c>
      <c r="P882" s="24">
        <v>39.38</v>
      </c>
      <c r="Q882" s="20" t="s">
        <v>2758</v>
      </c>
      <c r="R882" s="11" t="s">
        <v>3690</v>
      </c>
      <c r="S882" s="12"/>
    </row>
    <row r="883" ht="38.25" spans="1:19">
      <c r="A883" s="11">
        <v>881</v>
      </c>
      <c r="B883" s="13" t="s">
        <v>4339</v>
      </c>
      <c r="C883" s="12">
        <v>1</v>
      </c>
      <c r="D883" s="13" t="s">
        <v>4331</v>
      </c>
      <c r="E883" s="13" t="s">
        <v>23</v>
      </c>
      <c r="F883" s="12"/>
      <c r="G883" s="13">
        <v>231550</v>
      </c>
      <c r="H883" s="13" t="s">
        <v>4336</v>
      </c>
      <c r="I883" s="13" t="s">
        <v>27</v>
      </c>
      <c r="J883" s="13" t="s">
        <v>23</v>
      </c>
      <c r="K883" s="13" t="s">
        <v>4337</v>
      </c>
      <c r="L883" s="13" t="s">
        <v>30</v>
      </c>
      <c r="M883" s="13">
        <v>1</v>
      </c>
      <c r="N883" s="13" t="s">
        <v>1127</v>
      </c>
      <c r="O883" s="23" t="s">
        <v>4340</v>
      </c>
      <c r="P883" s="24">
        <v>49.6</v>
      </c>
      <c r="Q883" s="20" t="s">
        <v>2758</v>
      </c>
      <c r="R883" s="11" t="s">
        <v>3690</v>
      </c>
      <c r="S883" s="12"/>
    </row>
    <row r="884" ht="63.75" spans="1:19">
      <c r="A884" s="11">
        <v>882</v>
      </c>
      <c r="B884" s="12" t="s">
        <v>4341</v>
      </c>
      <c r="C884" s="12" t="s">
        <v>21</v>
      </c>
      <c r="D884" s="12" t="s">
        <v>4342</v>
      </c>
      <c r="E884" s="12" t="s">
        <v>1400</v>
      </c>
      <c r="F884" s="12" t="s">
        <v>24</v>
      </c>
      <c r="G884" s="12" t="s">
        <v>4343</v>
      </c>
      <c r="H884" s="23" t="s">
        <v>4344</v>
      </c>
      <c r="I884" s="23" t="s">
        <v>27</v>
      </c>
      <c r="J884" s="23" t="s">
        <v>145</v>
      </c>
      <c r="K884" s="23" t="s">
        <v>2180</v>
      </c>
      <c r="L884" s="12" t="s">
        <v>42</v>
      </c>
      <c r="M884" s="16" t="s">
        <v>390</v>
      </c>
      <c r="N884" s="23" t="s">
        <v>4345</v>
      </c>
      <c r="O884" s="23" t="s">
        <v>4346</v>
      </c>
      <c r="P884" s="24">
        <v>35.8</v>
      </c>
      <c r="Q884" s="20" t="s">
        <v>3535</v>
      </c>
      <c r="R884" s="11" t="s">
        <v>3690</v>
      </c>
      <c r="S884" s="12"/>
    </row>
    <row r="885" ht="133.5" spans="1:19">
      <c r="A885" s="11">
        <v>883</v>
      </c>
      <c r="B885" s="13" t="s">
        <v>4347</v>
      </c>
      <c r="C885" s="12">
        <v>2</v>
      </c>
      <c r="D885" s="13" t="s">
        <v>4348</v>
      </c>
      <c r="E885" s="12"/>
      <c r="F885" s="13" t="s">
        <v>4349</v>
      </c>
      <c r="G885" s="27">
        <v>215600</v>
      </c>
      <c r="H885" s="23" t="s">
        <v>4348</v>
      </c>
      <c r="I885" s="13" t="s">
        <v>27</v>
      </c>
      <c r="J885" s="13" t="s">
        <v>488</v>
      </c>
      <c r="K885" s="23" t="s">
        <v>4350</v>
      </c>
      <c r="L885" s="13" t="s">
        <v>42</v>
      </c>
      <c r="M885" s="27">
        <v>12</v>
      </c>
      <c r="N885" s="23" t="s">
        <v>4351</v>
      </c>
      <c r="O885" s="23" t="s">
        <v>4352</v>
      </c>
      <c r="P885" s="24">
        <v>36.96</v>
      </c>
      <c r="Q885" s="20" t="s">
        <v>2758</v>
      </c>
      <c r="R885" s="11" t="s">
        <v>3690</v>
      </c>
      <c r="S885" s="12" t="s">
        <v>2779</v>
      </c>
    </row>
    <row r="886" s="2" customFormat="1" ht="51" spans="1:19">
      <c r="A886" s="11">
        <v>884</v>
      </c>
      <c r="B886" s="13" t="s">
        <v>4353</v>
      </c>
      <c r="C886" s="12">
        <v>1</v>
      </c>
      <c r="D886" s="13" t="s">
        <v>4354</v>
      </c>
      <c r="E886" s="12"/>
      <c r="F886" s="12"/>
      <c r="G886" s="13">
        <v>215277</v>
      </c>
      <c r="H886" s="13" t="s">
        <v>4355</v>
      </c>
      <c r="I886" s="13" t="s">
        <v>27</v>
      </c>
      <c r="J886" s="13" t="s">
        <v>3889</v>
      </c>
      <c r="K886" s="13" t="s">
        <v>4356</v>
      </c>
      <c r="L886" s="13" t="s">
        <v>42</v>
      </c>
      <c r="M886" s="13">
        <v>2</v>
      </c>
      <c r="N886" s="13" t="s">
        <v>4357</v>
      </c>
      <c r="O886" s="23" t="s">
        <v>4358</v>
      </c>
      <c r="P886" s="24">
        <v>47.44</v>
      </c>
      <c r="Q886" s="20" t="s">
        <v>2758</v>
      </c>
      <c r="R886" s="11" t="s">
        <v>3690</v>
      </c>
      <c r="S886" s="12"/>
    </row>
    <row r="887" ht="38.25" spans="1:19">
      <c r="A887" s="11">
        <v>885</v>
      </c>
      <c r="B887" s="23" t="s">
        <v>4359</v>
      </c>
      <c r="C887" s="12">
        <v>2</v>
      </c>
      <c r="D887" s="13" t="s">
        <v>4360</v>
      </c>
      <c r="E887" s="13" t="s">
        <v>363</v>
      </c>
      <c r="F887" s="12"/>
      <c r="G887" s="13">
        <v>216054</v>
      </c>
      <c r="H887" s="13" t="s">
        <v>4361</v>
      </c>
      <c r="I887" s="13" t="s">
        <v>27</v>
      </c>
      <c r="J887" s="13" t="s">
        <v>314</v>
      </c>
      <c r="K887" s="13" t="s">
        <v>4362</v>
      </c>
      <c r="L887" s="13" t="s">
        <v>42</v>
      </c>
      <c r="M887" s="25">
        <v>2</v>
      </c>
      <c r="N887" s="13" t="s">
        <v>345</v>
      </c>
      <c r="O887" s="23" t="s">
        <v>4280</v>
      </c>
      <c r="P887" s="24">
        <v>40.47</v>
      </c>
      <c r="Q887" s="20" t="s">
        <v>2758</v>
      </c>
      <c r="R887" s="11" t="s">
        <v>3690</v>
      </c>
      <c r="S887" s="13"/>
    </row>
    <row r="888" ht="38.25" spans="1:19">
      <c r="A888" s="11">
        <v>886</v>
      </c>
      <c r="B888" s="23" t="s">
        <v>4363</v>
      </c>
      <c r="C888" s="12">
        <v>2</v>
      </c>
      <c r="D888" s="13" t="s">
        <v>4360</v>
      </c>
      <c r="E888" s="13" t="s">
        <v>363</v>
      </c>
      <c r="F888" s="12"/>
      <c r="G888" s="13">
        <v>216186</v>
      </c>
      <c r="H888" s="13" t="s">
        <v>4361</v>
      </c>
      <c r="I888" s="13" t="s">
        <v>27</v>
      </c>
      <c r="J888" s="13" t="s">
        <v>314</v>
      </c>
      <c r="K888" s="13" t="s">
        <v>4362</v>
      </c>
      <c r="L888" s="13" t="s">
        <v>42</v>
      </c>
      <c r="M888" s="25">
        <v>1</v>
      </c>
      <c r="N888" s="13" t="s">
        <v>345</v>
      </c>
      <c r="O888" s="23" t="s">
        <v>1494</v>
      </c>
      <c r="P888" s="24">
        <v>20.2</v>
      </c>
      <c r="Q888" s="20" t="s">
        <v>2758</v>
      </c>
      <c r="R888" s="11" t="s">
        <v>3690</v>
      </c>
      <c r="S888" s="12"/>
    </row>
    <row r="889" ht="38.25" spans="1:19">
      <c r="A889" s="11">
        <v>887</v>
      </c>
      <c r="B889" s="12" t="s">
        <v>4364</v>
      </c>
      <c r="C889" s="12" t="s">
        <v>31</v>
      </c>
      <c r="D889" s="12" t="s">
        <v>4365</v>
      </c>
      <c r="E889" s="12" t="s">
        <v>1400</v>
      </c>
      <c r="F889" s="12" t="s">
        <v>24</v>
      </c>
      <c r="G889" s="12" t="s">
        <v>4366</v>
      </c>
      <c r="H889" s="12" t="s">
        <v>4367</v>
      </c>
      <c r="I889" s="12" t="s">
        <v>27</v>
      </c>
      <c r="J889" s="12" t="s">
        <v>207</v>
      </c>
      <c r="K889" s="12" t="s">
        <v>2180</v>
      </c>
      <c r="L889" s="12" t="s">
        <v>374</v>
      </c>
      <c r="M889" s="16" t="s">
        <v>1255</v>
      </c>
      <c r="N889" s="12" t="s">
        <v>3969</v>
      </c>
      <c r="O889" s="12" t="s">
        <v>4015</v>
      </c>
      <c r="P889" s="24">
        <v>11.5</v>
      </c>
      <c r="Q889" s="20" t="s">
        <v>3526</v>
      </c>
      <c r="R889" s="11" t="s">
        <v>3690</v>
      </c>
      <c r="S889" s="12"/>
    </row>
    <row r="890" ht="178.5" spans="1:19">
      <c r="A890" s="11">
        <v>888</v>
      </c>
      <c r="B890" s="25" t="s">
        <v>4368</v>
      </c>
      <c r="C890" s="12">
        <v>2</v>
      </c>
      <c r="D890" s="13" t="s">
        <v>4369</v>
      </c>
      <c r="E890" s="13" t="s">
        <v>3795</v>
      </c>
      <c r="F890" s="13" t="s">
        <v>4370</v>
      </c>
      <c r="G890" s="13">
        <v>216226</v>
      </c>
      <c r="H890" s="13" t="s">
        <v>4371</v>
      </c>
      <c r="I890" s="13" t="s">
        <v>27</v>
      </c>
      <c r="J890" s="13" t="s">
        <v>563</v>
      </c>
      <c r="K890" s="13" t="s">
        <v>4372</v>
      </c>
      <c r="L890" s="13" t="s">
        <v>42</v>
      </c>
      <c r="M890" s="13">
        <v>1</v>
      </c>
      <c r="N890" s="13" t="s">
        <v>4373</v>
      </c>
      <c r="O890" s="23" t="s">
        <v>4374</v>
      </c>
      <c r="P890" s="24">
        <v>900</v>
      </c>
      <c r="Q890" s="20" t="s">
        <v>2758</v>
      </c>
      <c r="R890" s="11" t="s">
        <v>3690</v>
      </c>
      <c r="S890" s="13"/>
    </row>
    <row r="891" s="2" customFormat="1" ht="38.25" spans="1:19">
      <c r="A891" s="11">
        <v>889</v>
      </c>
      <c r="B891" s="12" t="s">
        <v>4375</v>
      </c>
      <c r="C891" s="12" t="s">
        <v>21</v>
      </c>
      <c r="D891" s="12" t="s">
        <v>4376</v>
      </c>
      <c r="E891" s="12" t="s">
        <v>24</v>
      </c>
      <c r="F891" s="12" t="s">
        <v>24</v>
      </c>
      <c r="G891" s="12" t="s">
        <v>4377</v>
      </c>
      <c r="H891" s="23" t="s">
        <v>4378</v>
      </c>
      <c r="I891" s="23" t="s">
        <v>27</v>
      </c>
      <c r="J891" s="23" t="s">
        <v>831</v>
      </c>
      <c r="K891" s="23" t="s">
        <v>4379</v>
      </c>
      <c r="L891" s="12" t="s">
        <v>374</v>
      </c>
      <c r="M891" s="16" t="s">
        <v>139</v>
      </c>
      <c r="N891" s="23" t="s">
        <v>375</v>
      </c>
      <c r="O891" s="23" t="s">
        <v>4201</v>
      </c>
      <c r="P891" s="17" t="s">
        <v>1830</v>
      </c>
      <c r="Q891" s="20" t="s">
        <v>3535</v>
      </c>
      <c r="R891" s="11" t="s">
        <v>3690</v>
      </c>
      <c r="S891" s="12"/>
    </row>
    <row r="892" ht="38.25" spans="1:19">
      <c r="A892" s="11">
        <v>890</v>
      </c>
      <c r="B892" s="12" t="s">
        <v>4380</v>
      </c>
      <c r="C892" s="12" t="s">
        <v>21</v>
      </c>
      <c r="D892" s="12" t="s">
        <v>4376</v>
      </c>
      <c r="E892" s="12" t="s">
        <v>24</v>
      </c>
      <c r="F892" s="12" t="s">
        <v>24</v>
      </c>
      <c r="G892" s="12" t="s">
        <v>4381</v>
      </c>
      <c r="H892" s="23" t="s">
        <v>4382</v>
      </c>
      <c r="I892" s="23" t="s">
        <v>27</v>
      </c>
      <c r="J892" s="23" t="s">
        <v>120</v>
      </c>
      <c r="K892" s="23" t="s">
        <v>4383</v>
      </c>
      <c r="L892" s="13" t="s">
        <v>42</v>
      </c>
      <c r="M892" s="16" t="s">
        <v>1420</v>
      </c>
      <c r="N892" s="23" t="s">
        <v>1256</v>
      </c>
      <c r="O892" s="23" t="s">
        <v>4201</v>
      </c>
      <c r="P892" s="17" t="s">
        <v>4384</v>
      </c>
      <c r="Q892" s="20" t="s">
        <v>3535</v>
      </c>
      <c r="R892" s="11" t="s">
        <v>3690</v>
      </c>
      <c r="S892" s="12"/>
    </row>
    <row r="893" ht="51" spans="1:19">
      <c r="A893" s="11">
        <v>891</v>
      </c>
      <c r="B893" s="12" t="s">
        <v>4385</v>
      </c>
      <c r="C893" s="12" t="s">
        <v>21</v>
      </c>
      <c r="D893" s="12" t="s">
        <v>4386</v>
      </c>
      <c r="E893" s="12" t="s">
        <v>4387</v>
      </c>
      <c r="F893" s="12" t="s">
        <v>24</v>
      </c>
      <c r="G893" s="12" t="s">
        <v>4388</v>
      </c>
      <c r="H893" s="12" t="s">
        <v>4389</v>
      </c>
      <c r="I893" s="12" t="s">
        <v>27</v>
      </c>
      <c r="J893" s="12" t="s">
        <v>4390</v>
      </c>
      <c r="K893" s="12" t="s">
        <v>4391</v>
      </c>
      <c r="L893" s="12" t="s">
        <v>42</v>
      </c>
      <c r="M893" s="16" t="s">
        <v>43</v>
      </c>
      <c r="N893" s="12" t="s">
        <v>4392</v>
      </c>
      <c r="O893" s="12" t="s">
        <v>4393</v>
      </c>
      <c r="P893" s="24">
        <v>55.2</v>
      </c>
      <c r="Q893" s="20" t="s">
        <v>3526</v>
      </c>
      <c r="R893" s="11" t="s">
        <v>3690</v>
      </c>
      <c r="S893" s="13"/>
    </row>
    <row r="894" ht="38.25" spans="1:19">
      <c r="A894" s="11">
        <v>892</v>
      </c>
      <c r="B894" s="13" t="s">
        <v>4394</v>
      </c>
      <c r="C894" s="12">
        <v>2</v>
      </c>
      <c r="D894" s="13" t="s">
        <v>4395</v>
      </c>
      <c r="E894" s="13" t="s">
        <v>2413</v>
      </c>
      <c r="F894" s="12"/>
      <c r="G894" s="13">
        <v>164027</v>
      </c>
      <c r="H894" s="13" t="s">
        <v>4396</v>
      </c>
      <c r="I894" s="13" t="s">
        <v>27</v>
      </c>
      <c r="J894" s="13" t="s">
        <v>2413</v>
      </c>
      <c r="K894" s="13" t="s">
        <v>4397</v>
      </c>
      <c r="L894" s="13" t="s">
        <v>42</v>
      </c>
      <c r="M894" s="13">
        <v>1</v>
      </c>
      <c r="N894" s="13" t="s">
        <v>4398</v>
      </c>
      <c r="O894" s="23" t="s">
        <v>4399</v>
      </c>
      <c r="P894" s="24">
        <v>11.48</v>
      </c>
      <c r="Q894" s="20" t="s">
        <v>2758</v>
      </c>
      <c r="R894" s="11" t="s">
        <v>3690</v>
      </c>
      <c r="S894" s="13"/>
    </row>
    <row r="895" ht="38.25" spans="1:19">
      <c r="A895" s="11">
        <v>893</v>
      </c>
      <c r="B895" s="12" t="s">
        <v>4400</v>
      </c>
      <c r="C895" s="12" t="s">
        <v>31</v>
      </c>
      <c r="D895" s="12" t="s">
        <v>4401</v>
      </c>
      <c r="E895" s="12" t="s">
        <v>1400</v>
      </c>
      <c r="F895" s="12" t="s">
        <v>24</v>
      </c>
      <c r="G895" s="12" t="s">
        <v>4402</v>
      </c>
      <c r="H895" s="12" t="s">
        <v>4403</v>
      </c>
      <c r="I895" s="12" t="s">
        <v>27</v>
      </c>
      <c r="J895" s="12" t="s">
        <v>207</v>
      </c>
      <c r="K895" s="12" t="s">
        <v>1404</v>
      </c>
      <c r="L895" s="12" t="s">
        <v>374</v>
      </c>
      <c r="M895" s="16" t="s">
        <v>4404</v>
      </c>
      <c r="N895" s="12" t="s">
        <v>1813</v>
      </c>
      <c r="O895" s="12" t="s">
        <v>4405</v>
      </c>
      <c r="P895" s="24">
        <v>479</v>
      </c>
      <c r="Q895" s="20" t="s">
        <v>3526</v>
      </c>
      <c r="R895" s="11" t="s">
        <v>3690</v>
      </c>
      <c r="S895" s="12"/>
    </row>
    <row r="896" ht="38.25" spans="1:19">
      <c r="A896" s="11">
        <v>894</v>
      </c>
      <c r="B896" s="12" t="s">
        <v>4406</v>
      </c>
      <c r="C896" s="12" t="s">
        <v>31</v>
      </c>
      <c r="D896" s="12" t="s">
        <v>4401</v>
      </c>
      <c r="E896" s="12" t="s">
        <v>23</v>
      </c>
      <c r="F896" s="12" t="s">
        <v>24</v>
      </c>
      <c r="G896" s="12" t="s">
        <v>4407</v>
      </c>
      <c r="H896" s="23" t="s">
        <v>4408</v>
      </c>
      <c r="I896" s="23" t="s">
        <v>27</v>
      </c>
      <c r="J896" s="23" t="s">
        <v>23</v>
      </c>
      <c r="K896" s="23" t="s">
        <v>4409</v>
      </c>
      <c r="L896" s="12" t="s">
        <v>30</v>
      </c>
      <c r="M896" s="16" t="s">
        <v>31</v>
      </c>
      <c r="N896" s="23" t="s">
        <v>1127</v>
      </c>
      <c r="O896" s="23" t="s">
        <v>4410</v>
      </c>
      <c r="P896" s="24">
        <v>54.86</v>
      </c>
      <c r="Q896" s="20" t="s">
        <v>3535</v>
      </c>
      <c r="R896" s="11" t="s">
        <v>3690</v>
      </c>
      <c r="S896" s="12"/>
    </row>
    <row r="897" ht="38.25" spans="1:19">
      <c r="A897" s="11">
        <v>895</v>
      </c>
      <c r="B897" s="13" t="s">
        <v>4411</v>
      </c>
      <c r="C897" s="12">
        <v>1</v>
      </c>
      <c r="D897" s="13" t="s">
        <v>4412</v>
      </c>
      <c r="E897" s="13" t="s">
        <v>1400</v>
      </c>
      <c r="F897" s="12"/>
      <c r="G897" s="13">
        <v>216387</v>
      </c>
      <c r="H897" s="13" t="s">
        <v>4413</v>
      </c>
      <c r="I897" s="13" t="s">
        <v>27</v>
      </c>
      <c r="J897" s="13" t="s">
        <v>207</v>
      </c>
      <c r="K897" s="13" t="s">
        <v>3462</v>
      </c>
      <c r="L897" s="13" t="s">
        <v>374</v>
      </c>
      <c r="M897" s="25">
        <v>100</v>
      </c>
      <c r="N897" s="13" t="s">
        <v>375</v>
      </c>
      <c r="O897" s="23" t="s">
        <v>4414</v>
      </c>
      <c r="P897" s="24">
        <v>27.25</v>
      </c>
      <c r="Q897" s="20" t="s">
        <v>2758</v>
      </c>
      <c r="R897" s="11" t="s">
        <v>3690</v>
      </c>
      <c r="S897" s="13"/>
    </row>
    <row r="898" ht="38.25" spans="1:19">
      <c r="A898" s="11">
        <v>896</v>
      </c>
      <c r="B898" s="23" t="s">
        <v>4415</v>
      </c>
      <c r="C898" s="12">
        <v>1</v>
      </c>
      <c r="D898" s="13" t="s">
        <v>4412</v>
      </c>
      <c r="E898" s="13" t="s">
        <v>23</v>
      </c>
      <c r="F898" s="12"/>
      <c r="G898" s="13">
        <v>215398</v>
      </c>
      <c r="H898" s="13" t="s">
        <v>4416</v>
      </c>
      <c r="I898" s="13" t="s">
        <v>27</v>
      </c>
      <c r="J898" s="13" t="s">
        <v>23</v>
      </c>
      <c r="K898" s="13" t="s">
        <v>4238</v>
      </c>
      <c r="L898" s="13" t="s">
        <v>30</v>
      </c>
      <c r="M898" s="25">
        <v>1</v>
      </c>
      <c r="N898" s="13" t="s">
        <v>1218</v>
      </c>
      <c r="O898" s="23" t="s">
        <v>3712</v>
      </c>
      <c r="P898" s="24">
        <v>13.75</v>
      </c>
      <c r="Q898" s="20" t="s">
        <v>2758</v>
      </c>
      <c r="R898" s="11" t="s">
        <v>3690</v>
      </c>
      <c r="S898" s="13"/>
    </row>
    <row r="899" ht="38.25" spans="1:19">
      <c r="A899" s="11">
        <v>897</v>
      </c>
      <c r="B899" s="13" t="s">
        <v>4417</v>
      </c>
      <c r="C899" s="12">
        <v>2</v>
      </c>
      <c r="D899" s="13" t="s">
        <v>4418</v>
      </c>
      <c r="E899" s="12"/>
      <c r="F899" s="12"/>
      <c r="G899" s="13">
        <v>216132</v>
      </c>
      <c r="H899" s="13" t="s">
        <v>4418</v>
      </c>
      <c r="I899" s="13" t="s">
        <v>27</v>
      </c>
      <c r="J899" s="13" t="s">
        <v>433</v>
      </c>
      <c r="K899" s="13" t="s">
        <v>4419</v>
      </c>
      <c r="L899" s="13" t="s">
        <v>42</v>
      </c>
      <c r="M899" s="13">
        <v>1</v>
      </c>
      <c r="N899" s="13" t="s">
        <v>4357</v>
      </c>
      <c r="O899" s="23" t="s">
        <v>4420</v>
      </c>
      <c r="P899" s="24">
        <v>48.78</v>
      </c>
      <c r="Q899" s="20" t="s">
        <v>2758</v>
      </c>
      <c r="R899" s="11" t="s">
        <v>3690</v>
      </c>
      <c r="S899" s="13"/>
    </row>
    <row r="900" ht="38.25" spans="1:19">
      <c r="A900" s="11">
        <v>898</v>
      </c>
      <c r="B900" s="13" t="s">
        <v>4421</v>
      </c>
      <c r="C900" s="12">
        <v>2</v>
      </c>
      <c r="D900" s="13" t="s">
        <v>4422</v>
      </c>
      <c r="E900" s="13" t="s">
        <v>23</v>
      </c>
      <c r="F900" s="13" t="s">
        <v>4423</v>
      </c>
      <c r="G900" s="27">
        <v>200610</v>
      </c>
      <c r="H900" s="23" t="s">
        <v>4424</v>
      </c>
      <c r="I900" s="13" t="s">
        <v>27</v>
      </c>
      <c r="J900" s="13" t="s">
        <v>28</v>
      </c>
      <c r="K900" s="23" t="s">
        <v>4425</v>
      </c>
      <c r="L900" s="13" t="s">
        <v>30</v>
      </c>
      <c r="M900" s="27">
        <v>1</v>
      </c>
      <c r="N900" s="23" t="s">
        <v>4426</v>
      </c>
      <c r="O900" s="23" t="s">
        <v>4427</v>
      </c>
      <c r="P900" s="24">
        <v>64.35</v>
      </c>
      <c r="Q900" s="20" t="s">
        <v>2758</v>
      </c>
      <c r="R900" s="11" t="s">
        <v>3690</v>
      </c>
      <c r="S900" s="13"/>
    </row>
    <row r="901" ht="38.25" spans="1:19">
      <c r="A901" s="11">
        <v>899</v>
      </c>
      <c r="B901" s="13" t="s">
        <v>4428</v>
      </c>
      <c r="C901" s="12">
        <v>2</v>
      </c>
      <c r="D901" s="13" t="s">
        <v>4422</v>
      </c>
      <c r="E901" s="13" t="s">
        <v>23</v>
      </c>
      <c r="F901" s="13" t="s">
        <v>4423</v>
      </c>
      <c r="G901" s="13">
        <v>231373</v>
      </c>
      <c r="H901" s="13" t="s">
        <v>4424</v>
      </c>
      <c r="I901" s="13" t="s">
        <v>27</v>
      </c>
      <c r="J901" s="13" t="s">
        <v>23</v>
      </c>
      <c r="K901" s="13" t="s">
        <v>4429</v>
      </c>
      <c r="L901" s="13" t="s">
        <v>30</v>
      </c>
      <c r="M901" s="13">
        <v>1</v>
      </c>
      <c r="N901" s="13" t="s">
        <v>4061</v>
      </c>
      <c r="O901" s="23" t="s">
        <v>4430</v>
      </c>
      <c r="P901" s="24">
        <v>66</v>
      </c>
      <c r="Q901" s="20" t="s">
        <v>2758</v>
      </c>
      <c r="R901" s="11" t="s">
        <v>3690</v>
      </c>
      <c r="S901" s="13"/>
    </row>
    <row r="902" ht="38.25" spans="1:19">
      <c r="A902" s="11">
        <v>900</v>
      </c>
      <c r="B902" s="12" t="s">
        <v>4431</v>
      </c>
      <c r="C902" s="12" t="s">
        <v>31</v>
      </c>
      <c r="D902" s="12" t="s">
        <v>4432</v>
      </c>
      <c r="E902" s="12" t="s">
        <v>24</v>
      </c>
      <c r="F902" s="12" t="s">
        <v>24</v>
      </c>
      <c r="G902" s="12" t="s">
        <v>4433</v>
      </c>
      <c r="H902" s="23" t="s">
        <v>4432</v>
      </c>
      <c r="I902" s="23" t="s">
        <v>27</v>
      </c>
      <c r="J902" s="23" t="s">
        <v>207</v>
      </c>
      <c r="K902" s="23" t="s">
        <v>4434</v>
      </c>
      <c r="L902" s="12" t="s">
        <v>42</v>
      </c>
      <c r="M902" s="16" t="s">
        <v>1420</v>
      </c>
      <c r="N902" s="23" t="s">
        <v>4263</v>
      </c>
      <c r="O902" s="23" t="s">
        <v>3976</v>
      </c>
      <c r="P902" s="17" t="s">
        <v>4435</v>
      </c>
      <c r="Q902" s="20" t="s">
        <v>3535</v>
      </c>
      <c r="R902" s="11" t="s">
        <v>3690</v>
      </c>
      <c r="S902" s="12"/>
    </row>
    <row r="903" s="2" customFormat="1" ht="38.25" spans="1:19">
      <c r="A903" s="11">
        <v>901</v>
      </c>
      <c r="B903" s="12" t="s">
        <v>4436</v>
      </c>
      <c r="C903" s="12" t="s">
        <v>31</v>
      </c>
      <c r="D903" s="12" t="s">
        <v>4432</v>
      </c>
      <c r="E903" s="12" t="s">
        <v>24</v>
      </c>
      <c r="F903" s="12" t="s">
        <v>24</v>
      </c>
      <c r="G903" s="12" t="s">
        <v>4437</v>
      </c>
      <c r="H903" s="12" t="s">
        <v>4432</v>
      </c>
      <c r="I903" s="12" t="s">
        <v>27</v>
      </c>
      <c r="J903" s="12" t="s">
        <v>207</v>
      </c>
      <c r="K903" s="12" t="s">
        <v>4434</v>
      </c>
      <c r="L903" s="12" t="s">
        <v>42</v>
      </c>
      <c r="M903" s="16" t="s">
        <v>139</v>
      </c>
      <c r="N903" s="12" t="s">
        <v>4263</v>
      </c>
      <c r="O903" s="23" t="s">
        <v>3976</v>
      </c>
      <c r="P903" s="17" t="s">
        <v>4438</v>
      </c>
      <c r="Q903" s="20" t="s">
        <v>3983</v>
      </c>
      <c r="R903" s="11" t="s">
        <v>3690</v>
      </c>
      <c r="S903" s="12"/>
    </row>
    <row r="904" ht="89.25" spans="1:19">
      <c r="A904" s="11">
        <v>902</v>
      </c>
      <c r="B904" s="13" t="s">
        <v>4439</v>
      </c>
      <c r="C904" s="12">
        <v>2</v>
      </c>
      <c r="D904" s="13" t="s">
        <v>4440</v>
      </c>
      <c r="E904" s="13" t="s">
        <v>1400</v>
      </c>
      <c r="F904" s="12"/>
      <c r="G904" s="27">
        <v>214913</v>
      </c>
      <c r="H904" s="23" t="s">
        <v>4441</v>
      </c>
      <c r="I904" s="13" t="s">
        <v>27</v>
      </c>
      <c r="J904" s="13" t="s">
        <v>120</v>
      </c>
      <c r="K904" s="23" t="s">
        <v>4442</v>
      </c>
      <c r="L904" s="13" t="s">
        <v>42</v>
      </c>
      <c r="M904" s="27">
        <v>100</v>
      </c>
      <c r="N904" s="23" t="s">
        <v>4443</v>
      </c>
      <c r="O904" s="23" t="s">
        <v>4444</v>
      </c>
      <c r="P904" s="24">
        <v>128.8</v>
      </c>
      <c r="Q904" s="20" t="s">
        <v>2758</v>
      </c>
      <c r="R904" s="11" t="s">
        <v>3690</v>
      </c>
      <c r="S904" s="13"/>
    </row>
    <row r="905" ht="127.5" spans="1:19">
      <c r="A905" s="11">
        <v>903</v>
      </c>
      <c r="B905" s="23" t="s">
        <v>4445</v>
      </c>
      <c r="C905" s="12">
        <v>1</v>
      </c>
      <c r="D905" s="13" t="s">
        <v>4446</v>
      </c>
      <c r="E905" s="13" t="s">
        <v>23</v>
      </c>
      <c r="F905" s="13" t="s">
        <v>2669</v>
      </c>
      <c r="G905" s="13">
        <v>106889</v>
      </c>
      <c r="H905" s="13" t="s">
        <v>4447</v>
      </c>
      <c r="I905" s="13" t="s">
        <v>27</v>
      </c>
      <c r="J905" s="13" t="s">
        <v>28</v>
      </c>
      <c r="K905" s="13" t="s">
        <v>4448</v>
      </c>
      <c r="L905" s="13" t="s">
        <v>374</v>
      </c>
      <c r="M905" s="13">
        <v>1</v>
      </c>
      <c r="N905" s="13" t="s">
        <v>2707</v>
      </c>
      <c r="O905" s="23" t="s">
        <v>4449</v>
      </c>
      <c r="P905" s="24">
        <v>79.8</v>
      </c>
      <c r="Q905" s="20" t="s">
        <v>2758</v>
      </c>
      <c r="R905" s="11" t="s">
        <v>3690</v>
      </c>
      <c r="S905" s="13"/>
    </row>
    <row r="906" ht="51" spans="1:19">
      <c r="A906" s="11">
        <v>904</v>
      </c>
      <c r="B906" s="12" t="s">
        <v>4450</v>
      </c>
      <c r="C906" s="12" t="s">
        <v>21</v>
      </c>
      <c r="D906" s="12" t="s">
        <v>4451</v>
      </c>
      <c r="E906" s="12" t="s">
        <v>1400</v>
      </c>
      <c r="F906" s="12" t="s">
        <v>24</v>
      </c>
      <c r="G906" s="12" t="s">
        <v>4452</v>
      </c>
      <c r="H906" s="23" t="s">
        <v>4453</v>
      </c>
      <c r="I906" s="23" t="s">
        <v>27</v>
      </c>
      <c r="J906" s="23" t="s">
        <v>1957</v>
      </c>
      <c r="K906" s="23" t="s">
        <v>4454</v>
      </c>
      <c r="L906" s="12" t="s">
        <v>42</v>
      </c>
      <c r="M906" s="16" t="s">
        <v>4404</v>
      </c>
      <c r="N906" s="23" t="s">
        <v>1560</v>
      </c>
      <c r="O906" s="23" t="s">
        <v>4455</v>
      </c>
      <c r="P906" s="24">
        <v>16.06</v>
      </c>
      <c r="Q906" s="20" t="s">
        <v>3535</v>
      </c>
      <c r="R906" s="11" t="s">
        <v>3690</v>
      </c>
      <c r="S906" s="13"/>
    </row>
    <row r="907" ht="51" spans="1:19">
      <c r="A907" s="11">
        <v>905</v>
      </c>
      <c r="B907" s="12" t="s">
        <v>4456</v>
      </c>
      <c r="C907" s="12" t="s">
        <v>21</v>
      </c>
      <c r="D907" s="12" t="s">
        <v>4451</v>
      </c>
      <c r="E907" s="12" t="s">
        <v>1400</v>
      </c>
      <c r="F907" s="12" t="s">
        <v>24</v>
      </c>
      <c r="G907" s="12" t="s">
        <v>4457</v>
      </c>
      <c r="H907" s="23" t="s">
        <v>4453</v>
      </c>
      <c r="I907" s="23" t="s">
        <v>27</v>
      </c>
      <c r="J907" s="23" t="s">
        <v>1957</v>
      </c>
      <c r="K907" s="23" t="s">
        <v>4454</v>
      </c>
      <c r="L907" s="12" t="s">
        <v>42</v>
      </c>
      <c r="M907" s="16" t="s">
        <v>3611</v>
      </c>
      <c r="N907" s="23" t="s">
        <v>1560</v>
      </c>
      <c r="O907" s="23" t="s">
        <v>4455</v>
      </c>
      <c r="P907" s="24">
        <v>34.67</v>
      </c>
      <c r="Q907" s="20" t="s">
        <v>3535</v>
      </c>
      <c r="R907" s="11" t="s">
        <v>3690</v>
      </c>
      <c r="S907" s="13"/>
    </row>
    <row r="908" ht="76.5" spans="1:19">
      <c r="A908" s="11">
        <v>906</v>
      </c>
      <c r="B908" s="13" t="s">
        <v>4458</v>
      </c>
      <c r="C908" s="12">
        <v>2</v>
      </c>
      <c r="D908" s="13" t="s">
        <v>4459</v>
      </c>
      <c r="E908" s="13" t="s">
        <v>1400</v>
      </c>
      <c r="F908" s="12"/>
      <c r="G908" s="13">
        <v>215959</v>
      </c>
      <c r="H908" s="13" t="s">
        <v>4460</v>
      </c>
      <c r="I908" s="13" t="s">
        <v>27</v>
      </c>
      <c r="J908" s="13" t="s">
        <v>145</v>
      </c>
      <c r="K908" s="13" t="s">
        <v>4461</v>
      </c>
      <c r="L908" s="13" t="s">
        <v>42</v>
      </c>
      <c r="M908" s="13">
        <v>50</v>
      </c>
      <c r="N908" s="13" t="s">
        <v>1560</v>
      </c>
      <c r="O908" s="23" t="s">
        <v>4462</v>
      </c>
      <c r="P908" s="24">
        <v>35.9</v>
      </c>
      <c r="Q908" s="20" t="s">
        <v>2758</v>
      </c>
      <c r="R908" s="11" t="s">
        <v>3690</v>
      </c>
      <c r="S908" s="13"/>
    </row>
    <row r="909" ht="38.25" spans="1:19">
      <c r="A909" s="11">
        <v>907</v>
      </c>
      <c r="B909" s="13" t="s">
        <v>4463</v>
      </c>
      <c r="C909" s="12">
        <v>2</v>
      </c>
      <c r="D909" s="13" t="s">
        <v>4464</v>
      </c>
      <c r="E909" s="13" t="s">
        <v>23</v>
      </c>
      <c r="F909" s="12"/>
      <c r="G909" s="27">
        <v>171851</v>
      </c>
      <c r="H909" s="23" t="s">
        <v>4465</v>
      </c>
      <c r="I909" s="13" t="s">
        <v>27</v>
      </c>
      <c r="J909" s="13" t="s">
        <v>28</v>
      </c>
      <c r="K909" s="23" t="s">
        <v>4466</v>
      </c>
      <c r="L909" s="13" t="s">
        <v>30</v>
      </c>
      <c r="M909" s="27">
        <v>1</v>
      </c>
      <c r="N909" s="23" t="s">
        <v>4061</v>
      </c>
      <c r="O909" s="23" t="s">
        <v>1453</v>
      </c>
      <c r="P909" s="24">
        <v>288.9</v>
      </c>
      <c r="Q909" s="20" t="s">
        <v>2758</v>
      </c>
      <c r="R909" s="11" t="s">
        <v>3690</v>
      </c>
      <c r="S909" s="12"/>
    </row>
    <row r="910" ht="38.25" spans="1:19">
      <c r="A910" s="11">
        <v>908</v>
      </c>
      <c r="B910" s="13" t="s">
        <v>4467</v>
      </c>
      <c r="C910" s="12">
        <v>2</v>
      </c>
      <c r="D910" s="13" t="s">
        <v>448</v>
      </c>
      <c r="E910" s="12"/>
      <c r="F910" s="13"/>
      <c r="G910" s="27">
        <v>231146</v>
      </c>
      <c r="H910" s="23" t="s">
        <v>448</v>
      </c>
      <c r="I910" s="13" t="s">
        <v>27</v>
      </c>
      <c r="J910" s="13" t="s">
        <v>450</v>
      </c>
      <c r="K910" s="23" t="s">
        <v>451</v>
      </c>
      <c r="L910" s="13" t="s">
        <v>42</v>
      </c>
      <c r="M910" s="27">
        <v>10</v>
      </c>
      <c r="N910" s="23" t="s">
        <v>645</v>
      </c>
      <c r="O910" s="23" t="s">
        <v>4468</v>
      </c>
      <c r="P910" s="24">
        <v>36.4</v>
      </c>
      <c r="Q910" s="20" t="s">
        <v>2758</v>
      </c>
      <c r="R910" s="11" t="s">
        <v>3690</v>
      </c>
      <c r="S910" s="12"/>
    </row>
    <row r="911" ht="38.25" spans="1:19">
      <c r="A911" s="11">
        <v>909</v>
      </c>
      <c r="B911" s="13" t="s">
        <v>4469</v>
      </c>
      <c r="C911" s="12">
        <v>2</v>
      </c>
      <c r="D911" s="13" t="s">
        <v>448</v>
      </c>
      <c r="E911" s="12"/>
      <c r="F911" s="13"/>
      <c r="G911" s="27">
        <v>231345</v>
      </c>
      <c r="H911" s="23" t="s">
        <v>448</v>
      </c>
      <c r="I911" s="13" t="s">
        <v>27</v>
      </c>
      <c r="J911" s="13" t="s">
        <v>450</v>
      </c>
      <c r="K911" s="23" t="s">
        <v>451</v>
      </c>
      <c r="L911" s="13" t="s">
        <v>42</v>
      </c>
      <c r="M911" s="27">
        <v>10</v>
      </c>
      <c r="N911" s="23" t="s">
        <v>572</v>
      </c>
      <c r="O911" s="23" t="s">
        <v>4470</v>
      </c>
      <c r="P911" s="24">
        <v>36.4</v>
      </c>
      <c r="Q911" s="20" t="s">
        <v>2758</v>
      </c>
      <c r="R911" s="11" t="s">
        <v>3690</v>
      </c>
      <c r="S911" s="12"/>
    </row>
    <row r="912" ht="63.75" spans="1:19">
      <c r="A912" s="11">
        <v>910</v>
      </c>
      <c r="B912" s="23" t="s">
        <v>4471</v>
      </c>
      <c r="C912" s="12">
        <v>2</v>
      </c>
      <c r="D912" s="13" t="s">
        <v>4472</v>
      </c>
      <c r="E912" s="13" t="s">
        <v>2413</v>
      </c>
      <c r="F912" s="12"/>
      <c r="G912" s="13">
        <v>215826</v>
      </c>
      <c r="H912" s="13" t="s">
        <v>4473</v>
      </c>
      <c r="I912" s="13" t="s">
        <v>27</v>
      </c>
      <c r="J912" s="13" t="s">
        <v>2355</v>
      </c>
      <c r="K912" s="13" t="s">
        <v>4474</v>
      </c>
      <c r="L912" s="13" t="s">
        <v>4475</v>
      </c>
      <c r="M912" s="13">
        <v>8</v>
      </c>
      <c r="N912" s="13" t="s">
        <v>4476</v>
      </c>
      <c r="O912" s="23" t="s">
        <v>4477</v>
      </c>
      <c r="P912" s="24">
        <v>69.6</v>
      </c>
      <c r="Q912" s="20" t="s">
        <v>2758</v>
      </c>
      <c r="R912" s="11" t="s">
        <v>3690</v>
      </c>
      <c r="S912" s="13"/>
    </row>
    <row r="913" ht="51" spans="1:19">
      <c r="A913" s="11">
        <v>911</v>
      </c>
      <c r="B913" s="13" t="s">
        <v>4478</v>
      </c>
      <c r="C913" s="12">
        <v>2</v>
      </c>
      <c r="D913" s="13" t="s">
        <v>4479</v>
      </c>
      <c r="E913" s="13"/>
      <c r="F913" s="13" t="s">
        <v>4480</v>
      </c>
      <c r="G913" s="13">
        <v>201201</v>
      </c>
      <c r="H913" s="13" t="s">
        <v>4481</v>
      </c>
      <c r="I913" s="13" t="s">
        <v>27</v>
      </c>
      <c r="J913" s="13" t="s">
        <v>450</v>
      </c>
      <c r="K913" s="13" t="s">
        <v>4482</v>
      </c>
      <c r="L913" s="13" t="s">
        <v>42</v>
      </c>
      <c r="M913" s="25">
        <v>6</v>
      </c>
      <c r="N913" s="13" t="s">
        <v>4483</v>
      </c>
      <c r="O913" s="23" t="s">
        <v>4484</v>
      </c>
      <c r="P913" s="24">
        <v>38.76</v>
      </c>
      <c r="Q913" s="20" t="s">
        <v>2758</v>
      </c>
      <c r="R913" s="11" t="s">
        <v>3690</v>
      </c>
      <c r="S913" s="13"/>
    </row>
    <row r="914" ht="51" spans="1:19">
      <c r="A914" s="11">
        <v>912</v>
      </c>
      <c r="B914" s="23" t="s">
        <v>4485</v>
      </c>
      <c r="C914" s="12">
        <v>2</v>
      </c>
      <c r="D914" s="13" t="s">
        <v>4479</v>
      </c>
      <c r="E914" s="13"/>
      <c r="F914" s="13" t="s">
        <v>4480</v>
      </c>
      <c r="G914" s="13">
        <v>231452</v>
      </c>
      <c r="H914" s="13" t="s">
        <v>4481</v>
      </c>
      <c r="I914" s="13" t="s">
        <v>27</v>
      </c>
      <c r="J914" s="13" t="s">
        <v>450</v>
      </c>
      <c r="K914" s="13" t="s">
        <v>4486</v>
      </c>
      <c r="L914" s="13" t="s">
        <v>42</v>
      </c>
      <c r="M914" s="13">
        <v>10</v>
      </c>
      <c r="N914" s="13" t="s">
        <v>4487</v>
      </c>
      <c r="O914" s="23" t="s">
        <v>4488</v>
      </c>
      <c r="P914" s="24">
        <v>64.6</v>
      </c>
      <c r="Q914" s="20" t="s">
        <v>2758</v>
      </c>
      <c r="R914" s="11" t="s">
        <v>3690</v>
      </c>
      <c r="S914" s="13"/>
    </row>
    <row r="915" ht="63.75" spans="1:19">
      <c r="A915" s="11">
        <v>913</v>
      </c>
      <c r="B915" s="12" t="s">
        <v>4489</v>
      </c>
      <c r="C915" s="12" t="s">
        <v>21</v>
      </c>
      <c r="D915" s="12" t="s">
        <v>4490</v>
      </c>
      <c r="E915" s="12" t="s">
        <v>24</v>
      </c>
      <c r="F915" s="12" t="s">
        <v>24</v>
      </c>
      <c r="G915" s="12" t="s">
        <v>4491</v>
      </c>
      <c r="H915" s="12" t="s">
        <v>4490</v>
      </c>
      <c r="I915" s="12" t="s">
        <v>27</v>
      </c>
      <c r="J915" s="12" t="s">
        <v>23</v>
      </c>
      <c r="K915" s="12" t="s">
        <v>4492</v>
      </c>
      <c r="L915" s="12" t="s">
        <v>30</v>
      </c>
      <c r="M915" s="16" t="s">
        <v>31</v>
      </c>
      <c r="N915" s="12" t="s">
        <v>4493</v>
      </c>
      <c r="O915" s="12" t="s">
        <v>846</v>
      </c>
      <c r="P915" s="24">
        <v>49.5</v>
      </c>
      <c r="Q915" s="20" t="s">
        <v>3526</v>
      </c>
      <c r="R915" s="11" t="s">
        <v>3690</v>
      </c>
      <c r="S915" s="13"/>
    </row>
    <row r="916" ht="38.25" spans="1:19">
      <c r="A916" s="11">
        <v>914</v>
      </c>
      <c r="B916" s="23" t="s">
        <v>4494</v>
      </c>
      <c r="C916" s="12">
        <v>2</v>
      </c>
      <c r="D916" s="13" t="s">
        <v>4495</v>
      </c>
      <c r="E916" s="13" t="s">
        <v>1400</v>
      </c>
      <c r="F916" s="12"/>
      <c r="G916" s="13">
        <v>151653</v>
      </c>
      <c r="H916" s="13" t="s">
        <v>4496</v>
      </c>
      <c r="I916" s="13" t="s">
        <v>27</v>
      </c>
      <c r="J916" s="13" t="s">
        <v>207</v>
      </c>
      <c r="K916" s="13" t="s">
        <v>4497</v>
      </c>
      <c r="L916" s="13" t="s">
        <v>374</v>
      </c>
      <c r="M916" s="13">
        <v>100</v>
      </c>
      <c r="N916" s="13" t="s">
        <v>3969</v>
      </c>
      <c r="O916" s="23" t="s">
        <v>4269</v>
      </c>
      <c r="P916" s="24">
        <v>7.82</v>
      </c>
      <c r="Q916" s="20" t="s">
        <v>2758</v>
      </c>
      <c r="R916" s="11" t="s">
        <v>3690</v>
      </c>
      <c r="S916" s="13"/>
    </row>
    <row r="917" ht="38.25" spans="1:19">
      <c r="A917" s="11">
        <v>915</v>
      </c>
      <c r="B917" s="12" t="s">
        <v>4498</v>
      </c>
      <c r="C917" s="12" t="s">
        <v>31</v>
      </c>
      <c r="D917" s="12" t="s">
        <v>4499</v>
      </c>
      <c r="E917" s="12" t="s">
        <v>1400</v>
      </c>
      <c r="F917" s="12" t="s">
        <v>24</v>
      </c>
      <c r="G917" s="12" t="s">
        <v>4500</v>
      </c>
      <c r="H917" s="12" t="s">
        <v>4501</v>
      </c>
      <c r="I917" s="12" t="s">
        <v>4502</v>
      </c>
      <c r="J917" s="12" t="s">
        <v>1090</v>
      </c>
      <c r="K917" s="12" t="s">
        <v>3814</v>
      </c>
      <c r="L917" s="12" t="s">
        <v>98</v>
      </c>
      <c r="M917" s="16" t="s">
        <v>59</v>
      </c>
      <c r="N917" s="12" t="s">
        <v>53</v>
      </c>
      <c r="O917" s="12" t="s">
        <v>4503</v>
      </c>
      <c r="P917" s="17" t="s">
        <v>4504</v>
      </c>
      <c r="Q917" s="20" t="s">
        <v>35</v>
      </c>
      <c r="R917" s="11" t="s">
        <v>3690</v>
      </c>
      <c r="S917" s="13"/>
    </row>
    <row r="918" ht="38.25" spans="1:19">
      <c r="A918" s="11">
        <v>916</v>
      </c>
      <c r="B918" s="12" t="s">
        <v>4505</v>
      </c>
      <c r="C918" s="12" t="s">
        <v>31</v>
      </c>
      <c r="D918" s="12" t="s">
        <v>4499</v>
      </c>
      <c r="E918" s="12" t="s">
        <v>1400</v>
      </c>
      <c r="F918" s="12" t="s">
        <v>24</v>
      </c>
      <c r="G918" s="12" t="s">
        <v>4506</v>
      </c>
      <c r="H918" s="12" t="s">
        <v>4501</v>
      </c>
      <c r="I918" s="12" t="s">
        <v>4502</v>
      </c>
      <c r="J918" s="12" t="s">
        <v>1090</v>
      </c>
      <c r="K918" s="12" t="s">
        <v>832</v>
      </c>
      <c r="L918" s="12" t="s">
        <v>98</v>
      </c>
      <c r="M918" s="16" t="s">
        <v>59</v>
      </c>
      <c r="N918" s="12" t="s">
        <v>53</v>
      </c>
      <c r="O918" s="12" t="s">
        <v>4503</v>
      </c>
      <c r="P918" s="17" t="s">
        <v>4507</v>
      </c>
      <c r="Q918" s="20" t="s">
        <v>35</v>
      </c>
      <c r="R918" s="11" t="s">
        <v>3690</v>
      </c>
      <c r="S918" s="12"/>
    </row>
    <row r="919" ht="63.75" spans="1:19">
      <c r="A919" s="11">
        <v>917</v>
      </c>
      <c r="B919" s="13" t="s">
        <v>4508</v>
      </c>
      <c r="C919" s="12">
        <v>2</v>
      </c>
      <c r="D919" s="13" t="s">
        <v>4509</v>
      </c>
      <c r="E919" s="13" t="s">
        <v>1400</v>
      </c>
      <c r="F919" s="12"/>
      <c r="G919" s="27">
        <v>231388</v>
      </c>
      <c r="H919" s="23" t="s">
        <v>4510</v>
      </c>
      <c r="I919" s="13" t="s">
        <v>27</v>
      </c>
      <c r="J919" s="13" t="s">
        <v>145</v>
      </c>
      <c r="K919" s="23" t="s">
        <v>4511</v>
      </c>
      <c r="L919" s="13" t="s">
        <v>374</v>
      </c>
      <c r="M919" s="27">
        <v>30</v>
      </c>
      <c r="N919" s="23" t="s">
        <v>4512</v>
      </c>
      <c r="O919" s="23" t="s">
        <v>4513</v>
      </c>
      <c r="P919" s="24">
        <v>226</v>
      </c>
      <c r="Q919" s="20" t="s">
        <v>2758</v>
      </c>
      <c r="R919" s="11" t="s">
        <v>3690</v>
      </c>
      <c r="S919" s="12"/>
    </row>
    <row r="920" ht="63.75" spans="1:19">
      <c r="A920" s="11">
        <v>918</v>
      </c>
      <c r="B920" s="13" t="s">
        <v>4514</v>
      </c>
      <c r="C920" s="12">
        <v>2</v>
      </c>
      <c r="D920" s="13" t="s">
        <v>4515</v>
      </c>
      <c r="E920" s="13" t="s">
        <v>4074</v>
      </c>
      <c r="F920" s="12"/>
      <c r="G920" s="27">
        <v>214438</v>
      </c>
      <c r="H920" s="23" t="s">
        <v>4516</v>
      </c>
      <c r="I920" s="13" t="s">
        <v>27</v>
      </c>
      <c r="J920" s="13" t="s">
        <v>1205</v>
      </c>
      <c r="K920" s="23" t="s">
        <v>4517</v>
      </c>
      <c r="L920" s="13" t="s">
        <v>42</v>
      </c>
      <c r="M920" s="27">
        <v>60</v>
      </c>
      <c r="N920" s="23" t="s">
        <v>4518</v>
      </c>
      <c r="O920" s="23" t="s">
        <v>245</v>
      </c>
      <c r="P920" s="24">
        <v>1110</v>
      </c>
      <c r="Q920" s="20" t="s">
        <v>2758</v>
      </c>
      <c r="R920" s="11" t="s">
        <v>3690</v>
      </c>
      <c r="S920" s="13"/>
    </row>
    <row r="921" ht="63.75" spans="1:19">
      <c r="A921" s="11">
        <v>919</v>
      </c>
      <c r="B921" s="23" t="s">
        <v>4519</v>
      </c>
      <c r="C921" s="12">
        <v>2</v>
      </c>
      <c r="D921" s="13" t="s">
        <v>4515</v>
      </c>
      <c r="E921" s="13" t="s">
        <v>4074</v>
      </c>
      <c r="F921" s="12"/>
      <c r="G921" s="13">
        <v>214439</v>
      </c>
      <c r="H921" s="13" t="s">
        <v>4516</v>
      </c>
      <c r="I921" s="13" t="s">
        <v>27</v>
      </c>
      <c r="J921" s="13" t="s">
        <v>1205</v>
      </c>
      <c r="K921" s="13" t="s">
        <v>4517</v>
      </c>
      <c r="L921" s="13" t="s">
        <v>42</v>
      </c>
      <c r="M921" s="13">
        <v>30</v>
      </c>
      <c r="N921" s="13" t="s">
        <v>4518</v>
      </c>
      <c r="O921" s="23" t="s">
        <v>245</v>
      </c>
      <c r="P921" s="24">
        <v>555</v>
      </c>
      <c r="Q921" s="20" t="s">
        <v>2758</v>
      </c>
      <c r="R921" s="11" t="s">
        <v>3690</v>
      </c>
      <c r="S921" s="12"/>
    </row>
    <row r="922" ht="38.25" spans="1:19">
      <c r="A922" s="11">
        <v>920</v>
      </c>
      <c r="B922" s="13" t="s">
        <v>4520</v>
      </c>
      <c r="C922" s="12">
        <v>2</v>
      </c>
      <c r="D922" s="13" t="s">
        <v>4521</v>
      </c>
      <c r="E922" s="13" t="s">
        <v>1400</v>
      </c>
      <c r="F922" s="13"/>
      <c r="G922" s="13">
        <v>231225</v>
      </c>
      <c r="H922" s="13" t="s">
        <v>4522</v>
      </c>
      <c r="I922" s="13" t="s">
        <v>27</v>
      </c>
      <c r="J922" s="13" t="s">
        <v>207</v>
      </c>
      <c r="K922" s="13" t="s">
        <v>3553</v>
      </c>
      <c r="L922" s="13" t="s">
        <v>374</v>
      </c>
      <c r="M922" s="13">
        <v>30</v>
      </c>
      <c r="N922" s="13" t="s">
        <v>375</v>
      </c>
      <c r="O922" s="23" t="s">
        <v>4523</v>
      </c>
      <c r="P922" s="24">
        <v>217.78</v>
      </c>
      <c r="Q922" s="20" t="s">
        <v>2758</v>
      </c>
      <c r="R922" s="11" t="s">
        <v>3690</v>
      </c>
      <c r="S922" s="12"/>
    </row>
    <row r="923" ht="38.25" spans="1:19">
      <c r="A923" s="11">
        <v>921</v>
      </c>
      <c r="B923" s="13" t="s">
        <v>4524</v>
      </c>
      <c r="C923" s="12">
        <v>2</v>
      </c>
      <c r="D923" s="13" t="s">
        <v>4525</v>
      </c>
      <c r="E923" s="13" t="s">
        <v>23</v>
      </c>
      <c r="F923" s="12"/>
      <c r="G923" s="13">
        <v>134232</v>
      </c>
      <c r="H923" s="13" t="s">
        <v>4526</v>
      </c>
      <c r="I923" s="13" t="s">
        <v>27</v>
      </c>
      <c r="J923" s="13" t="s">
        <v>28</v>
      </c>
      <c r="K923" s="13" t="s">
        <v>4527</v>
      </c>
      <c r="L923" s="13" t="s">
        <v>42</v>
      </c>
      <c r="M923" s="13">
        <v>1</v>
      </c>
      <c r="N923" s="13" t="s">
        <v>1447</v>
      </c>
      <c r="O923" s="23" t="s">
        <v>4528</v>
      </c>
      <c r="P923" s="24">
        <v>423.2</v>
      </c>
      <c r="Q923" s="20" t="s">
        <v>2758</v>
      </c>
      <c r="R923" s="11" t="s">
        <v>3690</v>
      </c>
      <c r="S923" s="12"/>
    </row>
    <row r="924" ht="38.25" spans="1:19">
      <c r="A924" s="11">
        <v>922</v>
      </c>
      <c r="B924" s="13" t="s">
        <v>4529</v>
      </c>
      <c r="C924" s="12">
        <v>2</v>
      </c>
      <c r="D924" s="13" t="s">
        <v>4530</v>
      </c>
      <c r="E924" s="13" t="s">
        <v>23</v>
      </c>
      <c r="F924" s="12"/>
      <c r="G924" s="13">
        <v>120580</v>
      </c>
      <c r="H924" s="23" t="s">
        <v>4531</v>
      </c>
      <c r="I924" s="23" t="s">
        <v>4532</v>
      </c>
      <c r="J924" s="23" t="s">
        <v>23</v>
      </c>
      <c r="K924" s="23" t="s">
        <v>4533</v>
      </c>
      <c r="L924" s="13" t="s">
        <v>42</v>
      </c>
      <c r="M924" s="13">
        <v>1</v>
      </c>
      <c r="N924" s="23" t="s">
        <v>4534</v>
      </c>
      <c r="O924" s="23" t="s">
        <v>4244</v>
      </c>
      <c r="P924" s="24">
        <v>170.85</v>
      </c>
      <c r="Q924" s="20" t="s">
        <v>2758</v>
      </c>
      <c r="R924" s="11" t="s">
        <v>3690</v>
      </c>
      <c r="S924" s="12"/>
    </row>
    <row r="925" s="2" customFormat="1" ht="51" spans="1:19">
      <c r="A925" s="11">
        <v>923</v>
      </c>
      <c r="B925" s="28" t="s">
        <v>4535</v>
      </c>
      <c r="C925" s="12">
        <v>2</v>
      </c>
      <c r="D925" s="29" t="s">
        <v>4536</v>
      </c>
      <c r="E925" s="29" t="s">
        <v>4537</v>
      </c>
      <c r="F925" s="29" t="s">
        <v>4538</v>
      </c>
      <c r="G925" s="29">
        <v>163410</v>
      </c>
      <c r="H925" s="13" t="s">
        <v>4539</v>
      </c>
      <c r="I925" s="29" t="s">
        <v>27</v>
      </c>
      <c r="J925" s="13" t="s">
        <v>23</v>
      </c>
      <c r="K925" s="13" t="s">
        <v>4540</v>
      </c>
      <c r="L925" s="13" t="s">
        <v>30</v>
      </c>
      <c r="M925" s="29">
        <v>1</v>
      </c>
      <c r="N925" s="13" t="s">
        <v>1452</v>
      </c>
      <c r="O925" s="28" t="s">
        <v>4541</v>
      </c>
      <c r="P925" s="24">
        <v>18.54</v>
      </c>
      <c r="Q925" s="20" t="s">
        <v>2758</v>
      </c>
      <c r="R925" s="11" t="s">
        <v>3690</v>
      </c>
      <c r="S925" s="13"/>
    </row>
    <row r="926" ht="51" spans="1:19">
      <c r="A926" s="11">
        <v>924</v>
      </c>
      <c r="B926" s="13" t="s">
        <v>4542</v>
      </c>
      <c r="C926" s="12">
        <v>2</v>
      </c>
      <c r="D926" s="29" t="s">
        <v>4536</v>
      </c>
      <c r="E926" s="29" t="s">
        <v>4537</v>
      </c>
      <c r="F926" s="29" t="s">
        <v>4538</v>
      </c>
      <c r="G926" s="30">
        <v>201497</v>
      </c>
      <c r="H926" s="28" t="s">
        <v>4539</v>
      </c>
      <c r="I926" s="29" t="s">
        <v>27</v>
      </c>
      <c r="J926" s="13" t="s">
        <v>23</v>
      </c>
      <c r="K926" s="28" t="s">
        <v>4540</v>
      </c>
      <c r="L926" s="13" t="s">
        <v>30</v>
      </c>
      <c r="M926" s="30">
        <v>1</v>
      </c>
      <c r="N926" s="28" t="s">
        <v>1127</v>
      </c>
      <c r="O926" s="28" t="s">
        <v>4543</v>
      </c>
      <c r="P926" s="24">
        <v>18</v>
      </c>
      <c r="Q926" s="20" t="s">
        <v>2758</v>
      </c>
      <c r="R926" s="11" t="s">
        <v>3690</v>
      </c>
      <c r="S926" s="13"/>
    </row>
    <row r="927" ht="38.25" spans="1:19">
      <c r="A927" s="11">
        <v>925</v>
      </c>
      <c r="B927" s="13" t="s">
        <v>4544</v>
      </c>
      <c r="C927" s="12">
        <v>2</v>
      </c>
      <c r="D927" s="13" t="s">
        <v>4545</v>
      </c>
      <c r="E927" s="13" t="s">
        <v>1400</v>
      </c>
      <c r="F927" s="12"/>
      <c r="G927" s="13">
        <v>215742</v>
      </c>
      <c r="H927" s="13" t="s">
        <v>4546</v>
      </c>
      <c r="I927" s="13" t="s">
        <v>27</v>
      </c>
      <c r="J927" s="13" t="s">
        <v>207</v>
      </c>
      <c r="K927" s="13" t="s">
        <v>832</v>
      </c>
      <c r="L927" s="13" t="s">
        <v>374</v>
      </c>
      <c r="M927" s="13">
        <v>30</v>
      </c>
      <c r="N927" s="13" t="s">
        <v>375</v>
      </c>
      <c r="O927" s="23" t="s">
        <v>955</v>
      </c>
      <c r="P927" s="24">
        <v>5.37</v>
      </c>
      <c r="Q927" s="20" t="s">
        <v>2758</v>
      </c>
      <c r="R927" s="11" t="s">
        <v>3690</v>
      </c>
      <c r="S927" s="13"/>
    </row>
    <row r="928" ht="51" spans="1:19">
      <c r="A928" s="11">
        <v>926</v>
      </c>
      <c r="B928" s="12" t="s">
        <v>4547</v>
      </c>
      <c r="C928" s="12" t="s">
        <v>31</v>
      </c>
      <c r="D928" s="12" t="s">
        <v>4548</v>
      </c>
      <c r="E928" s="12" t="s">
        <v>1269</v>
      </c>
      <c r="F928" s="12" t="s">
        <v>24</v>
      </c>
      <c r="G928" s="12" t="s">
        <v>4549</v>
      </c>
      <c r="H928" s="23" t="s">
        <v>4550</v>
      </c>
      <c r="I928" s="23" t="s">
        <v>27</v>
      </c>
      <c r="J928" s="23" t="s">
        <v>1269</v>
      </c>
      <c r="K928" s="23" t="s">
        <v>4551</v>
      </c>
      <c r="L928" s="12" t="s">
        <v>42</v>
      </c>
      <c r="M928" s="16" t="s">
        <v>457</v>
      </c>
      <c r="N928" s="23" t="s">
        <v>4552</v>
      </c>
      <c r="O928" s="23" t="s">
        <v>4553</v>
      </c>
      <c r="P928" s="24">
        <v>27.36</v>
      </c>
      <c r="Q928" s="20" t="s">
        <v>3535</v>
      </c>
      <c r="R928" s="11" t="s">
        <v>3690</v>
      </c>
      <c r="S928" s="13"/>
    </row>
    <row r="929" ht="51" spans="1:19">
      <c r="A929" s="11">
        <v>927</v>
      </c>
      <c r="B929" s="12" t="s">
        <v>4554</v>
      </c>
      <c r="C929" s="12" t="s">
        <v>31</v>
      </c>
      <c r="D929" s="12" t="s">
        <v>4548</v>
      </c>
      <c r="E929" s="12" t="s">
        <v>1269</v>
      </c>
      <c r="F929" s="12" t="s">
        <v>24</v>
      </c>
      <c r="G929" s="12" t="s">
        <v>4555</v>
      </c>
      <c r="H929" s="23" t="s">
        <v>4550</v>
      </c>
      <c r="I929" s="23" t="s">
        <v>27</v>
      </c>
      <c r="J929" s="23" t="s">
        <v>1269</v>
      </c>
      <c r="K929" s="23" t="s">
        <v>4551</v>
      </c>
      <c r="L929" s="12" t="s">
        <v>42</v>
      </c>
      <c r="M929" s="16" t="s">
        <v>501</v>
      </c>
      <c r="N929" s="23" t="s">
        <v>4552</v>
      </c>
      <c r="O929" s="23" t="s">
        <v>4553</v>
      </c>
      <c r="P929" s="24">
        <v>36.48</v>
      </c>
      <c r="Q929" s="20" t="s">
        <v>3535</v>
      </c>
      <c r="R929" s="11" t="s">
        <v>3690</v>
      </c>
      <c r="S929" s="13"/>
    </row>
    <row r="930" ht="51" spans="1:19">
      <c r="A930" s="11">
        <v>928</v>
      </c>
      <c r="B930" s="12" t="s">
        <v>4556</v>
      </c>
      <c r="C930" s="12" t="s">
        <v>31</v>
      </c>
      <c r="D930" s="12" t="s">
        <v>4548</v>
      </c>
      <c r="E930" s="12" t="s">
        <v>1269</v>
      </c>
      <c r="F930" s="12" t="s">
        <v>24</v>
      </c>
      <c r="G930" s="12" t="s">
        <v>4557</v>
      </c>
      <c r="H930" s="23" t="s">
        <v>4550</v>
      </c>
      <c r="I930" s="23" t="s">
        <v>27</v>
      </c>
      <c r="J930" s="23" t="s">
        <v>1269</v>
      </c>
      <c r="K930" s="23" t="s">
        <v>4551</v>
      </c>
      <c r="L930" s="12" t="s">
        <v>42</v>
      </c>
      <c r="M930" s="16" t="s">
        <v>398</v>
      </c>
      <c r="N930" s="23" t="s">
        <v>4552</v>
      </c>
      <c r="O930" s="23" t="s">
        <v>4553</v>
      </c>
      <c r="P930" s="24">
        <v>63.84</v>
      </c>
      <c r="Q930" s="20" t="s">
        <v>3535</v>
      </c>
      <c r="R930" s="11" t="s">
        <v>3690</v>
      </c>
      <c r="S930" s="13"/>
    </row>
    <row r="931" ht="51" spans="1:19">
      <c r="A931" s="11">
        <v>929</v>
      </c>
      <c r="B931" s="12" t="s">
        <v>4558</v>
      </c>
      <c r="C931" s="12" t="s">
        <v>31</v>
      </c>
      <c r="D931" s="12" t="s">
        <v>4548</v>
      </c>
      <c r="E931" s="12" t="s">
        <v>1269</v>
      </c>
      <c r="F931" s="12" t="s">
        <v>24</v>
      </c>
      <c r="G931" s="12" t="s">
        <v>4559</v>
      </c>
      <c r="H931" s="23" t="s">
        <v>4550</v>
      </c>
      <c r="I931" s="23" t="s">
        <v>27</v>
      </c>
      <c r="J931" s="23" t="s">
        <v>1269</v>
      </c>
      <c r="K931" s="23" t="s">
        <v>4551</v>
      </c>
      <c r="L931" s="12" t="s">
        <v>42</v>
      </c>
      <c r="M931" s="16" t="s">
        <v>476</v>
      </c>
      <c r="N931" s="23" t="s">
        <v>4552</v>
      </c>
      <c r="O931" s="23" t="s">
        <v>4553</v>
      </c>
      <c r="P931" s="24">
        <v>45.6</v>
      </c>
      <c r="Q931" s="20" t="s">
        <v>3535</v>
      </c>
      <c r="R931" s="11" t="s">
        <v>3690</v>
      </c>
      <c r="S931" s="13"/>
    </row>
    <row r="932" ht="51" spans="1:19">
      <c r="A932" s="11">
        <v>930</v>
      </c>
      <c r="B932" s="23" t="s">
        <v>4560</v>
      </c>
      <c r="C932" s="12">
        <v>2</v>
      </c>
      <c r="D932" s="13" t="s">
        <v>4561</v>
      </c>
      <c r="E932" s="13" t="s">
        <v>1400</v>
      </c>
      <c r="F932" s="12"/>
      <c r="G932" s="13">
        <v>216307</v>
      </c>
      <c r="H932" s="13" t="s">
        <v>4562</v>
      </c>
      <c r="I932" s="13" t="s">
        <v>27</v>
      </c>
      <c r="J932" s="13" t="s">
        <v>145</v>
      </c>
      <c r="K932" s="13" t="s">
        <v>4563</v>
      </c>
      <c r="L932" s="13" t="s">
        <v>42</v>
      </c>
      <c r="M932" s="25">
        <v>28</v>
      </c>
      <c r="N932" s="13" t="s">
        <v>1635</v>
      </c>
      <c r="O932" s="23" t="s">
        <v>4564</v>
      </c>
      <c r="P932" s="24">
        <v>134</v>
      </c>
      <c r="Q932" s="20" t="s">
        <v>2758</v>
      </c>
      <c r="R932" s="11" t="s">
        <v>3690</v>
      </c>
      <c r="S932" s="13"/>
    </row>
    <row r="933" ht="38.25" spans="1:19">
      <c r="A933" s="11">
        <v>931</v>
      </c>
      <c r="B933" s="13" t="s">
        <v>4565</v>
      </c>
      <c r="C933" s="12">
        <v>2</v>
      </c>
      <c r="D933" s="13" t="s">
        <v>4566</v>
      </c>
      <c r="E933" s="13" t="s">
        <v>1400</v>
      </c>
      <c r="F933" s="12"/>
      <c r="G933" s="13">
        <v>139701</v>
      </c>
      <c r="H933" s="13" t="s">
        <v>4567</v>
      </c>
      <c r="I933" s="13" t="s">
        <v>27</v>
      </c>
      <c r="J933" s="13" t="s">
        <v>207</v>
      </c>
      <c r="K933" s="13" t="s">
        <v>721</v>
      </c>
      <c r="L933" s="13" t="s">
        <v>374</v>
      </c>
      <c r="M933" s="13">
        <v>100</v>
      </c>
      <c r="N933" s="13" t="s">
        <v>1256</v>
      </c>
      <c r="O933" s="23" t="s">
        <v>4568</v>
      </c>
      <c r="P933" s="24">
        <v>21.79</v>
      </c>
      <c r="Q933" s="20" t="s">
        <v>2758</v>
      </c>
      <c r="R933" s="11" t="s">
        <v>3690</v>
      </c>
      <c r="S933" s="13"/>
    </row>
    <row r="934" ht="38.25" spans="1:19">
      <c r="A934" s="11">
        <v>932</v>
      </c>
      <c r="B934" s="13" t="s">
        <v>4569</v>
      </c>
      <c r="C934" s="12">
        <v>2</v>
      </c>
      <c r="D934" s="13" t="s">
        <v>4566</v>
      </c>
      <c r="E934" s="13" t="s">
        <v>1400</v>
      </c>
      <c r="F934" s="12"/>
      <c r="G934" s="13">
        <v>200059</v>
      </c>
      <c r="H934" s="13" t="s">
        <v>4567</v>
      </c>
      <c r="I934" s="13" t="s">
        <v>27</v>
      </c>
      <c r="J934" s="13" t="s">
        <v>207</v>
      </c>
      <c r="K934" s="13" t="s">
        <v>4570</v>
      </c>
      <c r="L934" s="13" t="s">
        <v>374</v>
      </c>
      <c r="M934" s="13">
        <v>100</v>
      </c>
      <c r="N934" s="13" t="s">
        <v>4571</v>
      </c>
      <c r="O934" s="23" t="s">
        <v>3712</v>
      </c>
      <c r="P934" s="24">
        <v>17.48</v>
      </c>
      <c r="Q934" s="20" t="s">
        <v>2758</v>
      </c>
      <c r="R934" s="11" t="s">
        <v>3690</v>
      </c>
      <c r="S934" s="13"/>
    </row>
    <row r="935" ht="38.25" spans="1:19">
      <c r="A935" s="11">
        <v>933</v>
      </c>
      <c r="B935" s="23" t="s">
        <v>4572</v>
      </c>
      <c r="C935" s="12">
        <v>2</v>
      </c>
      <c r="D935" s="13" t="s">
        <v>4566</v>
      </c>
      <c r="E935" s="13" t="s">
        <v>1400</v>
      </c>
      <c r="F935" s="12"/>
      <c r="G935" s="13">
        <v>205659</v>
      </c>
      <c r="H935" s="13" t="s">
        <v>4567</v>
      </c>
      <c r="I935" s="13" t="s">
        <v>27</v>
      </c>
      <c r="J935" s="13" t="s">
        <v>207</v>
      </c>
      <c r="K935" s="13" t="s">
        <v>4570</v>
      </c>
      <c r="L935" s="13" t="s">
        <v>42</v>
      </c>
      <c r="M935" s="13">
        <v>100</v>
      </c>
      <c r="N935" s="13" t="s">
        <v>4573</v>
      </c>
      <c r="O935" s="23" t="s">
        <v>4574</v>
      </c>
      <c r="P935" s="24">
        <v>18.05</v>
      </c>
      <c r="Q935" s="20" t="s">
        <v>2758</v>
      </c>
      <c r="R935" s="11" t="s">
        <v>3690</v>
      </c>
      <c r="S935" s="13"/>
    </row>
    <row r="936" ht="38.25" spans="1:19">
      <c r="A936" s="11">
        <v>934</v>
      </c>
      <c r="B936" s="13" t="s">
        <v>4575</v>
      </c>
      <c r="C936" s="12">
        <v>2</v>
      </c>
      <c r="D936" s="13" t="s">
        <v>4566</v>
      </c>
      <c r="E936" s="13" t="s">
        <v>1400</v>
      </c>
      <c r="F936" s="12"/>
      <c r="G936" s="13">
        <v>214648</v>
      </c>
      <c r="H936" s="13" t="s">
        <v>4567</v>
      </c>
      <c r="I936" s="13" t="s">
        <v>27</v>
      </c>
      <c r="J936" s="13" t="s">
        <v>207</v>
      </c>
      <c r="K936" s="13" t="s">
        <v>4570</v>
      </c>
      <c r="L936" s="13" t="s">
        <v>374</v>
      </c>
      <c r="M936" s="25">
        <v>200</v>
      </c>
      <c r="N936" s="13" t="s">
        <v>1256</v>
      </c>
      <c r="O936" s="23" t="s">
        <v>4568</v>
      </c>
      <c r="P936" s="24">
        <v>42.49</v>
      </c>
      <c r="Q936" s="20" t="s">
        <v>2758</v>
      </c>
      <c r="R936" s="11" t="s">
        <v>3690</v>
      </c>
      <c r="S936" s="13"/>
    </row>
    <row r="937" ht="38.25" spans="1:19">
      <c r="A937" s="11">
        <v>935</v>
      </c>
      <c r="B937" s="23" t="s">
        <v>4576</v>
      </c>
      <c r="C937" s="12">
        <v>2</v>
      </c>
      <c r="D937" s="13" t="s">
        <v>4577</v>
      </c>
      <c r="E937" s="13" t="s">
        <v>23</v>
      </c>
      <c r="F937" s="12"/>
      <c r="G937" s="13">
        <v>145766</v>
      </c>
      <c r="H937" s="13" t="s">
        <v>4578</v>
      </c>
      <c r="I937" s="13" t="s">
        <v>27</v>
      </c>
      <c r="J937" s="13" t="s">
        <v>28</v>
      </c>
      <c r="K937" s="13" t="s">
        <v>4579</v>
      </c>
      <c r="L937" s="13" t="s">
        <v>30</v>
      </c>
      <c r="M937" s="13">
        <v>1</v>
      </c>
      <c r="N937" s="13" t="s">
        <v>4426</v>
      </c>
      <c r="O937" s="23" t="s">
        <v>4580</v>
      </c>
      <c r="P937" s="24">
        <v>36.07</v>
      </c>
      <c r="Q937" s="20" t="s">
        <v>2758</v>
      </c>
      <c r="R937" s="11" t="s">
        <v>3690</v>
      </c>
      <c r="S937" s="13"/>
    </row>
    <row r="938" s="3" customFormat="1" ht="63.75" spans="1:19">
      <c r="A938" s="11">
        <v>936</v>
      </c>
      <c r="B938" s="23" t="s">
        <v>4581</v>
      </c>
      <c r="C938" s="12">
        <v>2</v>
      </c>
      <c r="D938" s="13" t="s">
        <v>4582</v>
      </c>
      <c r="E938" s="13" t="s">
        <v>1400</v>
      </c>
      <c r="F938" s="12"/>
      <c r="G938" s="13">
        <v>231341</v>
      </c>
      <c r="H938" s="13" t="s">
        <v>4583</v>
      </c>
      <c r="I938" s="13" t="s">
        <v>27</v>
      </c>
      <c r="J938" s="13" t="s">
        <v>145</v>
      </c>
      <c r="K938" s="13" t="s">
        <v>832</v>
      </c>
      <c r="L938" s="13" t="s">
        <v>42</v>
      </c>
      <c r="M938" s="25">
        <v>20</v>
      </c>
      <c r="N938" s="13" t="s">
        <v>4345</v>
      </c>
      <c r="O938" s="23" t="s">
        <v>4584</v>
      </c>
      <c r="P938" s="24">
        <v>16.1</v>
      </c>
      <c r="Q938" s="20" t="s">
        <v>2758</v>
      </c>
      <c r="R938" s="11" t="s">
        <v>3690</v>
      </c>
      <c r="S938" s="13"/>
    </row>
    <row r="939" s="3" customFormat="1" ht="38.25" spans="1:19">
      <c r="A939" s="11">
        <v>937</v>
      </c>
      <c r="B939" s="13" t="s">
        <v>4585</v>
      </c>
      <c r="C939" s="12">
        <v>1</v>
      </c>
      <c r="D939" s="13" t="s">
        <v>4586</v>
      </c>
      <c r="E939" s="12"/>
      <c r="F939" s="12"/>
      <c r="G939" s="27">
        <v>214418</v>
      </c>
      <c r="H939" s="23" t="s">
        <v>4587</v>
      </c>
      <c r="I939" s="13" t="s">
        <v>27</v>
      </c>
      <c r="J939" s="13" t="s">
        <v>120</v>
      </c>
      <c r="K939" s="23" t="s">
        <v>27</v>
      </c>
      <c r="L939" s="13" t="s">
        <v>42</v>
      </c>
      <c r="M939" s="27">
        <v>100</v>
      </c>
      <c r="N939" s="23" t="s">
        <v>4588</v>
      </c>
      <c r="O939" s="23" t="s">
        <v>4589</v>
      </c>
      <c r="P939" s="24">
        <v>24.9</v>
      </c>
      <c r="Q939" s="20" t="s">
        <v>2758</v>
      </c>
      <c r="R939" s="11" t="s">
        <v>3690</v>
      </c>
      <c r="S939" s="13"/>
    </row>
    <row r="940" s="3" customFormat="1" ht="38.25" spans="1:19">
      <c r="A940" s="11">
        <v>938</v>
      </c>
      <c r="B940" s="13" t="s">
        <v>4590</v>
      </c>
      <c r="C940" s="12">
        <v>2</v>
      </c>
      <c r="D940" s="13" t="s">
        <v>4591</v>
      </c>
      <c r="E940" s="13" t="s">
        <v>363</v>
      </c>
      <c r="F940" s="12"/>
      <c r="G940" s="13">
        <v>215978</v>
      </c>
      <c r="H940" s="13" t="s">
        <v>4592</v>
      </c>
      <c r="I940" s="13" t="s">
        <v>27</v>
      </c>
      <c r="J940" s="13" t="s">
        <v>314</v>
      </c>
      <c r="K940" s="13" t="s">
        <v>4039</v>
      </c>
      <c r="L940" s="13" t="s">
        <v>42</v>
      </c>
      <c r="M940" s="13">
        <v>3</v>
      </c>
      <c r="N940" s="13" t="s">
        <v>355</v>
      </c>
      <c r="O940" s="23" t="s">
        <v>4593</v>
      </c>
      <c r="P940" s="24">
        <v>36.69</v>
      </c>
      <c r="Q940" s="20" t="s">
        <v>2758</v>
      </c>
      <c r="R940" s="11" t="s">
        <v>3690</v>
      </c>
      <c r="S940" s="12"/>
    </row>
    <row r="941" s="3" customFormat="1" ht="38.25" spans="1:19">
      <c r="A941" s="11">
        <v>939</v>
      </c>
      <c r="B941" s="23" t="s">
        <v>4594</v>
      </c>
      <c r="C941" s="12">
        <v>2</v>
      </c>
      <c r="D941" s="13" t="s">
        <v>4595</v>
      </c>
      <c r="E941" s="12"/>
      <c r="F941" s="22" t="s">
        <v>4596</v>
      </c>
      <c r="G941" s="13">
        <v>231139</v>
      </c>
      <c r="H941" s="13" t="s">
        <v>4595</v>
      </c>
      <c r="I941" s="13" t="s">
        <v>27</v>
      </c>
      <c r="J941" s="13" t="s">
        <v>450</v>
      </c>
      <c r="K941" s="13" t="s">
        <v>4597</v>
      </c>
      <c r="L941" s="13" t="s">
        <v>42</v>
      </c>
      <c r="M941" s="25">
        <v>6</v>
      </c>
      <c r="N941" s="13" t="s">
        <v>463</v>
      </c>
      <c r="O941" s="23" t="s">
        <v>2840</v>
      </c>
      <c r="P941" s="24">
        <v>163.08</v>
      </c>
      <c r="Q941" s="20" t="s">
        <v>2758</v>
      </c>
      <c r="R941" s="11" t="s">
        <v>3690</v>
      </c>
      <c r="S941" s="12" t="s">
        <v>1985</v>
      </c>
    </row>
    <row r="942" s="3" customFormat="1" ht="38.25" spans="1:19">
      <c r="A942" s="11">
        <v>940</v>
      </c>
      <c r="B942" s="12" t="s">
        <v>4598</v>
      </c>
      <c r="C942" s="12" t="s">
        <v>31</v>
      </c>
      <c r="D942" s="12" t="s">
        <v>4599</v>
      </c>
      <c r="E942" s="12" t="s">
        <v>24</v>
      </c>
      <c r="F942" s="12" t="s">
        <v>24</v>
      </c>
      <c r="G942" s="12" t="s">
        <v>4600</v>
      </c>
      <c r="H942" s="12" t="s">
        <v>4599</v>
      </c>
      <c r="I942" s="12" t="s">
        <v>27</v>
      </c>
      <c r="J942" s="12" t="s">
        <v>4601</v>
      </c>
      <c r="K942" s="12" t="s">
        <v>4602</v>
      </c>
      <c r="L942" s="12" t="s">
        <v>42</v>
      </c>
      <c r="M942" s="16" t="s">
        <v>31</v>
      </c>
      <c r="N942" s="12" t="s">
        <v>4603</v>
      </c>
      <c r="O942" s="12" t="s">
        <v>4604</v>
      </c>
      <c r="P942" s="24">
        <v>57.5</v>
      </c>
      <c r="Q942" s="20" t="s">
        <v>3526</v>
      </c>
      <c r="R942" s="11" t="s">
        <v>3690</v>
      </c>
      <c r="S942" s="13"/>
    </row>
    <row r="943" s="3" customFormat="1" ht="38.25" spans="1:19">
      <c r="A943" s="11">
        <v>941</v>
      </c>
      <c r="B943" s="12" t="s">
        <v>4605</v>
      </c>
      <c r="C943" s="12" t="s">
        <v>31</v>
      </c>
      <c r="D943" s="12" t="s">
        <v>4599</v>
      </c>
      <c r="E943" s="12" t="s">
        <v>24</v>
      </c>
      <c r="F943" s="12" t="s">
        <v>24</v>
      </c>
      <c r="G943" s="12" t="s">
        <v>4606</v>
      </c>
      <c r="H943" s="12" t="s">
        <v>4599</v>
      </c>
      <c r="I943" s="12" t="s">
        <v>27</v>
      </c>
      <c r="J943" s="12" t="s">
        <v>4607</v>
      </c>
      <c r="K943" s="12" t="s">
        <v>58</v>
      </c>
      <c r="L943" s="12" t="s">
        <v>42</v>
      </c>
      <c r="M943" s="16" t="s">
        <v>43</v>
      </c>
      <c r="N943" s="12" t="s">
        <v>4608</v>
      </c>
      <c r="O943" s="12" t="s">
        <v>4609</v>
      </c>
      <c r="P943" s="24">
        <v>86</v>
      </c>
      <c r="Q943" s="20" t="s">
        <v>3526</v>
      </c>
      <c r="R943" s="11" t="s">
        <v>3690</v>
      </c>
      <c r="S943" s="13"/>
    </row>
    <row r="944" s="3" customFormat="1" ht="38.25" spans="1:19">
      <c r="A944" s="11">
        <v>942</v>
      </c>
      <c r="B944" s="12" t="s">
        <v>4610</v>
      </c>
      <c r="C944" s="12" t="s">
        <v>31</v>
      </c>
      <c r="D944" s="12" t="s">
        <v>4599</v>
      </c>
      <c r="E944" s="12" t="s">
        <v>24</v>
      </c>
      <c r="F944" s="12" t="s">
        <v>24</v>
      </c>
      <c r="G944" s="12" t="s">
        <v>4611</v>
      </c>
      <c r="H944" s="12" t="s">
        <v>4599</v>
      </c>
      <c r="I944" s="12" t="s">
        <v>27</v>
      </c>
      <c r="J944" s="12" t="s">
        <v>4607</v>
      </c>
      <c r="K944" s="12" t="s">
        <v>58</v>
      </c>
      <c r="L944" s="12" t="s">
        <v>42</v>
      </c>
      <c r="M944" s="16" t="s">
        <v>59</v>
      </c>
      <c r="N944" s="12" t="s">
        <v>4608</v>
      </c>
      <c r="O944" s="12" t="s">
        <v>4609</v>
      </c>
      <c r="P944" s="24">
        <v>143.33</v>
      </c>
      <c r="Q944" s="20" t="s">
        <v>3526</v>
      </c>
      <c r="R944" s="11" t="s">
        <v>3690</v>
      </c>
      <c r="S944" s="13"/>
    </row>
    <row r="945" ht="38.25" spans="1:19">
      <c r="A945" s="11">
        <v>943</v>
      </c>
      <c r="B945" s="12" t="s">
        <v>4612</v>
      </c>
      <c r="C945" s="12" t="s">
        <v>21</v>
      </c>
      <c r="D945" s="12" t="s">
        <v>4613</v>
      </c>
      <c r="E945" s="12" t="s">
        <v>24</v>
      </c>
      <c r="F945" s="12" t="s">
        <v>4614</v>
      </c>
      <c r="G945" s="12" t="s">
        <v>4615</v>
      </c>
      <c r="H945" s="12" t="s">
        <v>4613</v>
      </c>
      <c r="I945" s="12" t="s">
        <v>27</v>
      </c>
      <c r="J945" s="12" t="s">
        <v>28</v>
      </c>
      <c r="K945" s="12" t="s">
        <v>4616</v>
      </c>
      <c r="L945" s="12" t="s">
        <v>30</v>
      </c>
      <c r="M945" s="16" t="s">
        <v>31</v>
      </c>
      <c r="N945" s="12" t="s">
        <v>1452</v>
      </c>
      <c r="O945" s="12" t="s">
        <v>4617</v>
      </c>
      <c r="P945" s="24">
        <v>19.97</v>
      </c>
      <c r="Q945" s="20" t="s">
        <v>3526</v>
      </c>
      <c r="R945" s="11" t="s">
        <v>3690</v>
      </c>
      <c r="S945" s="12"/>
    </row>
    <row r="946" ht="51" spans="1:19">
      <c r="A946" s="11">
        <v>944</v>
      </c>
      <c r="B946" s="23" t="s">
        <v>4618</v>
      </c>
      <c r="C946" s="12">
        <v>2</v>
      </c>
      <c r="D946" s="13" t="s">
        <v>725</v>
      </c>
      <c r="E946" s="13"/>
      <c r="F946" s="13" t="s">
        <v>726</v>
      </c>
      <c r="G946" s="13">
        <v>231311</v>
      </c>
      <c r="H946" s="13" t="s">
        <v>725</v>
      </c>
      <c r="I946" s="13" t="s">
        <v>27</v>
      </c>
      <c r="J946" s="13" t="s">
        <v>23</v>
      </c>
      <c r="K946" s="13" t="s">
        <v>728</v>
      </c>
      <c r="L946" s="13" t="s">
        <v>30</v>
      </c>
      <c r="M946" s="25">
        <v>1</v>
      </c>
      <c r="N946" s="13" t="s">
        <v>3715</v>
      </c>
      <c r="O946" s="23" t="s">
        <v>676</v>
      </c>
      <c r="P946" s="24">
        <v>14.79</v>
      </c>
      <c r="Q946" s="20" t="s">
        <v>2758</v>
      </c>
      <c r="R946" s="11" t="s">
        <v>3690</v>
      </c>
      <c r="S946" s="12"/>
    </row>
    <row r="947" ht="63.75" spans="1:19">
      <c r="A947" s="11">
        <v>945</v>
      </c>
      <c r="B947" s="12" t="s">
        <v>4619</v>
      </c>
      <c r="C947" s="12" t="s">
        <v>31</v>
      </c>
      <c r="D947" s="12" t="s">
        <v>4620</v>
      </c>
      <c r="E947" s="12" t="s">
        <v>24</v>
      </c>
      <c r="F947" s="12" t="s">
        <v>24</v>
      </c>
      <c r="G947" s="12" t="s">
        <v>4621</v>
      </c>
      <c r="H947" s="23" t="s">
        <v>4622</v>
      </c>
      <c r="I947" s="23" t="s">
        <v>27</v>
      </c>
      <c r="J947" s="23" t="s">
        <v>1269</v>
      </c>
      <c r="K947" s="23" t="s">
        <v>4623</v>
      </c>
      <c r="L947" s="12" t="s">
        <v>98</v>
      </c>
      <c r="M947" s="16" t="s">
        <v>476</v>
      </c>
      <c r="N947" s="23" t="s">
        <v>4624</v>
      </c>
      <c r="O947" s="23" t="s">
        <v>4625</v>
      </c>
      <c r="P947" s="24">
        <v>49.6</v>
      </c>
      <c r="Q947" s="20" t="s">
        <v>3535</v>
      </c>
      <c r="R947" s="11" t="s">
        <v>3690</v>
      </c>
      <c r="S947" s="13"/>
    </row>
    <row r="948" ht="63.75" spans="1:19">
      <c r="A948" s="11">
        <v>946</v>
      </c>
      <c r="B948" s="12" t="s">
        <v>4626</v>
      </c>
      <c r="C948" s="12" t="s">
        <v>31</v>
      </c>
      <c r="D948" s="12" t="s">
        <v>4620</v>
      </c>
      <c r="E948" s="12" t="s">
        <v>24</v>
      </c>
      <c r="F948" s="12" t="s">
        <v>24</v>
      </c>
      <c r="G948" s="12" t="s">
        <v>4627</v>
      </c>
      <c r="H948" s="23" t="s">
        <v>4622</v>
      </c>
      <c r="I948" s="23" t="s">
        <v>27</v>
      </c>
      <c r="J948" s="23" t="s">
        <v>1269</v>
      </c>
      <c r="K948" s="23" t="s">
        <v>4623</v>
      </c>
      <c r="L948" s="12" t="s">
        <v>42</v>
      </c>
      <c r="M948" s="16" t="s">
        <v>59</v>
      </c>
      <c r="N948" s="23" t="s">
        <v>4624</v>
      </c>
      <c r="O948" s="23" t="s">
        <v>4625</v>
      </c>
      <c r="P948" s="24">
        <v>24.8</v>
      </c>
      <c r="Q948" s="20" t="s">
        <v>3535</v>
      </c>
      <c r="R948" s="11" t="s">
        <v>3690</v>
      </c>
      <c r="S948" s="13"/>
    </row>
    <row r="949" ht="63.75" spans="1:19">
      <c r="A949" s="11">
        <v>947</v>
      </c>
      <c r="B949" s="12" t="s">
        <v>4628</v>
      </c>
      <c r="C949" s="12" t="s">
        <v>31</v>
      </c>
      <c r="D949" s="12" t="s">
        <v>4620</v>
      </c>
      <c r="E949" s="12" t="s">
        <v>24</v>
      </c>
      <c r="F949" s="12" t="s">
        <v>24</v>
      </c>
      <c r="G949" s="12" t="s">
        <v>4629</v>
      </c>
      <c r="H949" s="23" t="s">
        <v>4622</v>
      </c>
      <c r="I949" s="23" t="s">
        <v>27</v>
      </c>
      <c r="J949" s="23" t="s">
        <v>1269</v>
      </c>
      <c r="K949" s="23" t="s">
        <v>4623</v>
      </c>
      <c r="L949" s="12" t="s">
        <v>98</v>
      </c>
      <c r="M949" s="16" t="s">
        <v>381</v>
      </c>
      <c r="N949" s="23" t="s">
        <v>4624</v>
      </c>
      <c r="O949" s="23" t="s">
        <v>4625</v>
      </c>
      <c r="P949" s="24">
        <v>37.2</v>
      </c>
      <c r="Q949" s="20" t="s">
        <v>3535</v>
      </c>
      <c r="R949" s="11" t="s">
        <v>3690</v>
      </c>
      <c r="S949" s="12"/>
    </row>
    <row r="950" ht="63.75" spans="1:19">
      <c r="A950" s="11">
        <v>948</v>
      </c>
      <c r="B950" s="13" t="s">
        <v>4630</v>
      </c>
      <c r="C950" s="12">
        <v>1</v>
      </c>
      <c r="D950" s="13" t="s">
        <v>4631</v>
      </c>
      <c r="E950" s="12"/>
      <c r="F950" s="12"/>
      <c r="G950" s="27">
        <v>112937</v>
      </c>
      <c r="H950" s="23" t="s">
        <v>4632</v>
      </c>
      <c r="I950" s="13" t="s">
        <v>27</v>
      </c>
      <c r="J950" s="13" t="s">
        <v>4633</v>
      </c>
      <c r="K950" s="23" t="s">
        <v>3890</v>
      </c>
      <c r="L950" s="13" t="s">
        <v>42</v>
      </c>
      <c r="M950" s="27">
        <v>10</v>
      </c>
      <c r="N950" s="23" t="s">
        <v>1256</v>
      </c>
      <c r="O950" s="23" t="s">
        <v>1453</v>
      </c>
      <c r="P950" s="24">
        <v>8</v>
      </c>
      <c r="Q950" s="20" t="s">
        <v>2758</v>
      </c>
      <c r="R950" s="11" t="s">
        <v>3690</v>
      </c>
      <c r="S950" s="13"/>
    </row>
    <row r="951" s="2" customFormat="1" ht="63.75" spans="1:19">
      <c r="A951" s="11">
        <v>949</v>
      </c>
      <c r="B951" s="13" t="s">
        <v>4634</v>
      </c>
      <c r="C951" s="12">
        <v>1</v>
      </c>
      <c r="D951" s="13" t="s">
        <v>4631</v>
      </c>
      <c r="E951" s="12"/>
      <c r="F951" s="12"/>
      <c r="G951" s="13">
        <v>231176</v>
      </c>
      <c r="H951" s="13" t="s">
        <v>4632</v>
      </c>
      <c r="I951" s="13" t="s">
        <v>27</v>
      </c>
      <c r="J951" s="13" t="s">
        <v>4633</v>
      </c>
      <c r="K951" s="13" t="s">
        <v>3890</v>
      </c>
      <c r="L951" s="13" t="s">
        <v>42</v>
      </c>
      <c r="M951" s="13">
        <v>20</v>
      </c>
      <c r="N951" s="13" t="s">
        <v>4635</v>
      </c>
      <c r="O951" s="23" t="s">
        <v>4636</v>
      </c>
      <c r="P951" s="24">
        <v>23.4</v>
      </c>
      <c r="Q951" s="20" t="s">
        <v>2758</v>
      </c>
      <c r="R951" s="11" t="s">
        <v>3690</v>
      </c>
      <c r="S951" s="13"/>
    </row>
    <row r="952" ht="38.25" spans="1:19">
      <c r="A952" s="11">
        <v>950</v>
      </c>
      <c r="B952" s="13" t="s">
        <v>4637</v>
      </c>
      <c r="C952" s="12">
        <v>2</v>
      </c>
      <c r="D952" s="13" t="s">
        <v>4638</v>
      </c>
      <c r="E952" s="12"/>
      <c r="F952" s="12"/>
      <c r="G952" s="27">
        <v>148453</v>
      </c>
      <c r="H952" s="23" t="s">
        <v>4638</v>
      </c>
      <c r="I952" s="13" t="s">
        <v>27</v>
      </c>
      <c r="J952" s="13" t="s">
        <v>363</v>
      </c>
      <c r="K952" s="23" t="s">
        <v>4639</v>
      </c>
      <c r="L952" s="13" t="s">
        <v>42</v>
      </c>
      <c r="M952" s="27">
        <v>1</v>
      </c>
      <c r="N952" s="23" t="s">
        <v>4640</v>
      </c>
      <c r="O952" s="23" t="s">
        <v>1526</v>
      </c>
      <c r="P952" s="24">
        <v>36.32</v>
      </c>
      <c r="Q952" s="20" t="s">
        <v>2758</v>
      </c>
      <c r="R952" s="11" t="s">
        <v>3690</v>
      </c>
      <c r="S952" s="13"/>
    </row>
    <row r="953" ht="38.25" spans="1:19">
      <c r="A953" s="11">
        <v>951</v>
      </c>
      <c r="B953" s="23" t="s">
        <v>4641</v>
      </c>
      <c r="C953" s="12">
        <v>2</v>
      </c>
      <c r="D953" s="13" t="s">
        <v>4638</v>
      </c>
      <c r="E953" s="12"/>
      <c r="F953" s="12"/>
      <c r="G953" s="13">
        <v>211239</v>
      </c>
      <c r="H953" s="13" t="s">
        <v>4638</v>
      </c>
      <c r="I953" s="13" t="s">
        <v>27</v>
      </c>
      <c r="J953" s="13" t="s">
        <v>363</v>
      </c>
      <c r="K953" s="13" t="s">
        <v>4642</v>
      </c>
      <c r="L953" s="13" t="s">
        <v>42</v>
      </c>
      <c r="M953" s="13">
        <v>1</v>
      </c>
      <c r="N953" s="13" t="s">
        <v>4640</v>
      </c>
      <c r="O953" s="23" t="s">
        <v>1526</v>
      </c>
      <c r="P953" s="24">
        <v>58.29</v>
      </c>
      <c r="Q953" s="20" t="s">
        <v>2758</v>
      </c>
      <c r="R953" s="11" t="s">
        <v>3690</v>
      </c>
      <c r="S953" s="13"/>
    </row>
    <row r="954" s="2" customFormat="1" ht="38.25" spans="1:19">
      <c r="A954" s="11">
        <v>952</v>
      </c>
      <c r="B954" s="13" t="s">
        <v>4643</v>
      </c>
      <c r="C954" s="12">
        <v>2</v>
      </c>
      <c r="D954" s="13" t="s">
        <v>4644</v>
      </c>
      <c r="E954" s="13" t="s">
        <v>23</v>
      </c>
      <c r="F954" s="12"/>
      <c r="G954" s="13">
        <v>231163</v>
      </c>
      <c r="H954" s="13" t="s">
        <v>4645</v>
      </c>
      <c r="I954" s="13" t="s">
        <v>27</v>
      </c>
      <c r="J954" s="13" t="s">
        <v>23</v>
      </c>
      <c r="K954" s="13" t="s">
        <v>4646</v>
      </c>
      <c r="L954" s="13" t="s">
        <v>30</v>
      </c>
      <c r="M954" s="25">
        <v>1</v>
      </c>
      <c r="N954" s="13" t="s">
        <v>1127</v>
      </c>
      <c r="O954" s="23" t="s">
        <v>4647</v>
      </c>
      <c r="P954" s="24">
        <v>21</v>
      </c>
      <c r="Q954" s="20" t="s">
        <v>2758</v>
      </c>
      <c r="R954" s="11" t="s">
        <v>3690</v>
      </c>
      <c r="S954" s="12"/>
    </row>
    <row r="955" ht="38.25" spans="1:19">
      <c r="A955" s="11">
        <v>953</v>
      </c>
      <c r="B955" s="12" t="s">
        <v>4648</v>
      </c>
      <c r="C955" s="12" t="s">
        <v>31</v>
      </c>
      <c r="D955" s="12" t="s">
        <v>4649</v>
      </c>
      <c r="E955" s="12" t="s">
        <v>24</v>
      </c>
      <c r="F955" s="12" t="s">
        <v>24</v>
      </c>
      <c r="G955" s="12" t="s">
        <v>4650</v>
      </c>
      <c r="H955" s="12" t="s">
        <v>4651</v>
      </c>
      <c r="I955" s="12" t="s">
        <v>27</v>
      </c>
      <c r="J955" s="12" t="s">
        <v>40</v>
      </c>
      <c r="K955" s="12" t="s">
        <v>4105</v>
      </c>
      <c r="L955" s="12" t="s">
        <v>42</v>
      </c>
      <c r="M955" s="16" t="s">
        <v>43</v>
      </c>
      <c r="N955" s="12" t="s">
        <v>4483</v>
      </c>
      <c r="O955" s="12" t="s">
        <v>4652</v>
      </c>
      <c r="P955" s="24">
        <v>48</v>
      </c>
      <c r="Q955" s="20" t="s">
        <v>3526</v>
      </c>
      <c r="R955" s="11" t="s">
        <v>3690</v>
      </c>
      <c r="S955" s="13"/>
    </row>
    <row r="956" ht="38.25" spans="1:19">
      <c r="A956" s="11">
        <v>954</v>
      </c>
      <c r="B956" s="12" t="s">
        <v>4653</v>
      </c>
      <c r="C956" s="12" t="s">
        <v>31</v>
      </c>
      <c r="D956" s="12" t="s">
        <v>4649</v>
      </c>
      <c r="E956" s="12" t="s">
        <v>24</v>
      </c>
      <c r="F956" s="12" t="s">
        <v>24</v>
      </c>
      <c r="G956" s="12" t="s">
        <v>4654</v>
      </c>
      <c r="H956" s="12" t="s">
        <v>4651</v>
      </c>
      <c r="I956" s="12" t="s">
        <v>27</v>
      </c>
      <c r="J956" s="12" t="s">
        <v>50</v>
      </c>
      <c r="K956" s="12" t="s">
        <v>58</v>
      </c>
      <c r="L956" s="12" t="s">
        <v>42</v>
      </c>
      <c r="M956" s="16" t="s">
        <v>59</v>
      </c>
      <c r="N956" s="12" t="s">
        <v>4655</v>
      </c>
      <c r="O956" s="12" t="s">
        <v>3993</v>
      </c>
      <c r="P956" s="24">
        <v>238</v>
      </c>
      <c r="Q956" s="20" t="s">
        <v>3526</v>
      </c>
      <c r="R956" s="11" t="s">
        <v>3690</v>
      </c>
      <c r="S956" s="13"/>
    </row>
    <row r="957" s="2" customFormat="1" ht="38.25" spans="1:19">
      <c r="A957" s="11">
        <v>955</v>
      </c>
      <c r="B957" s="12" t="s">
        <v>4656</v>
      </c>
      <c r="C957" s="12" t="s">
        <v>31</v>
      </c>
      <c r="D957" s="12" t="s">
        <v>4649</v>
      </c>
      <c r="E957" s="12" t="s">
        <v>24</v>
      </c>
      <c r="F957" s="12" t="s">
        <v>24</v>
      </c>
      <c r="G957" s="12" t="s">
        <v>4657</v>
      </c>
      <c r="H957" s="12" t="s">
        <v>4651</v>
      </c>
      <c r="I957" s="12" t="s">
        <v>27</v>
      </c>
      <c r="J957" s="12" t="s">
        <v>4607</v>
      </c>
      <c r="K957" s="12" t="s">
        <v>58</v>
      </c>
      <c r="L957" s="12" t="s">
        <v>42</v>
      </c>
      <c r="M957" s="16" t="s">
        <v>1368</v>
      </c>
      <c r="N957" s="12" t="s">
        <v>4658</v>
      </c>
      <c r="O957" s="12" t="s">
        <v>3993</v>
      </c>
      <c r="P957" s="24">
        <v>95.2</v>
      </c>
      <c r="Q957" s="20" t="s">
        <v>3526</v>
      </c>
      <c r="R957" s="11" t="s">
        <v>3690</v>
      </c>
      <c r="S957" s="13"/>
    </row>
    <row r="958" ht="38.25" spans="1:19">
      <c r="A958" s="11">
        <v>956</v>
      </c>
      <c r="B958" s="12" t="s">
        <v>4659</v>
      </c>
      <c r="C958" s="12" t="s">
        <v>31</v>
      </c>
      <c r="D958" s="12" t="s">
        <v>4660</v>
      </c>
      <c r="E958" s="12" t="s">
        <v>1400</v>
      </c>
      <c r="F958" s="12" t="s">
        <v>24</v>
      </c>
      <c r="G958" s="12" t="s">
        <v>4661</v>
      </c>
      <c r="H958" s="12" t="s">
        <v>4662</v>
      </c>
      <c r="I958" s="12" t="s">
        <v>27</v>
      </c>
      <c r="J958" s="12" t="s">
        <v>207</v>
      </c>
      <c r="K958" s="12" t="s">
        <v>3814</v>
      </c>
      <c r="L958" s="12" t="s">
        <v>374</v>
      </c>
      <c r="M958" s="16" t="s">
        <v>1255</v>
      </c>
      <c r="N958" s="12" t="s">
        <v>375</v>
      </c>
      <c r="O958" s="12" t="s">
        <v>4663</v>
      </c>
      <c r="P958" s="24">
        <v>192.66</v>
      </c>
      <c r="Q958" s="20" t="s">
        <v>3526</v>
      </c>
      <c r="R958" s="11" t="s">
        <v>3690</v>
      </c>
      <c r="S958" s="13"/>
    </row>
    <row r="959" s="2" customFormat="1" ht="38.25" spans="1:19">
      <c r="A959" s="11">
        <v>957</v>
      </c>
      <c r="B959" s="12" t="s">
        <v>4664</v>
      </c>
      <c r="C959" s="12" t="s">
        <v>31</v>
      </c>
      <c r="D959" s="12" t="s">
        <v>4660</v>
      </c>
      <c r="E959" s="12" t="s">
        <v>1400</v>
      </c>
      <c r="F959" s="12" t="s">
        <v>24</v>
      </c>
      <c r="G959" s="12" t="s">
        <v>4665</v>
      </c>
      <c r="H959" s="12" t="s">
        <v>4662</v>
      </c>
      <c r="I959" s="12" t="s">
        <v>27</v>
      </c>
      <c r="J959" s="12" t="s">
        <v>207</v>
      </c>
      <c r="K959" s="12" t="s">
        <v>3814</v>
      </c>
      <c r="L959" s="12" t="s">
        <v>374</v>
      </c>
      <c r="M959" s="16" t="s">
        <v>501</v>
      </c>
      <c r="N959" s="12" t="s">
        <v>375</v>
      </c>
      <c r="O959" s="12" t="s">
        <v>4663</v>
      </c>
      <c r="P959" s="24">
        <v>32.96</v>
      </c>
      <c r="Q959" s="20" t="s">
        <v>3526</v>
      </c>
      <c r="R959" s="11" t="s">
        <v>3690</v>
      </c>
      <c r="S959" s="12"/>
    </row>
    <row r="960" s="2" customFormat="1" ht="51" spans="1:19">
      <c r="A960" s="11">
        <v>958</v>
      </c>
      <c r="B960" s="12" t="s">
        <v>4666</v>
      </c>
      <c r="C960" s="12" t="s">
        <v>31</v>
      </c>
      <c r="D960" s="12" t="s">
        <v>4660</v>
      </c>
      <c r="E960" s="12" t="s">
        <v>1400</v>
      </c>
      <c r="F960" s="12" t="s">
        <v>24</v>
      </c>
      <c r="G960" s="12" t="s">
        <v>4667</v>
      </c>
      <c r="H960" s="12" t="s">
        <v>4662</v>
      </c>
      <c r="I960" s="12" t="s">
        <v>27</v>
      </c>
      <c r="J960" s="12" t="s">
        <v>207</v>
      </c>
      <c r="K960" s="12" t="s">
        <v>3814</v>
      </c>
      <c r="L960" s="12" t="s">
        <v>42</v>
      </c>
      <c r="M960" s="16" t="s">
        <v>501</v>
      </c>
      <c r="N960" s="12" t="s">
        <v>4668</v>
      </c>
      <c r="O960" s="12" t="s">
        <v>4663</v>
      </c>
      <c r="P960" s="24">
        <v>32.96</v>
      </c>
      <c r="Q960" s="20" t="s">
        <v>3526</v>
      </c>
      <c r="R960" s="11" t="s">
        <v>3690</v>
      </c>
      <c r="S960" s="12"/>
    </row>
    <row r="961" ht="38.25" spans="1:19">
      <c r="A961" s="11">
        <v>959</v>
      </c>
      <c r="B961" s="12" t="s">
        <v>4669</v>
      </c>
      <c r="C961" s="12" t="s">
        <v>31</v>
      </c>
      <c r="D961" s="12" t="s">
        <v>4660</v>
      </c>
      <c r="E961" s="12" t="s">
        <v>1400</v>
      </c>
      <c r="F961" s="12" t="s">
        <v>24</v>
      </c>
      <c r="G961" s="12" t="s">
        <v>4670</v>
      </c>
      <c r="H961" s="12" t="s">
        <v>4662</v>
      </c>
      <c r="I961" s="12" t="s">
        <v>27</v>
      </c>
      <c r="J961" s="12" t="s">
        <v>207</v>
      </c>
      <c r="K961" s="12" t="s">
        <v>3814</v>
      </c>
      <c r="L961" s="12" t="s">
        <v>42</v>
      </c>
      <c r="M961" s="16" t="s">
        <v>1255</v>
      </c>
      <c r="N961" s="12" t="s">
        <v>3969</v>
      </c>
      <c r="O961" s="12" t="s">
        <v>4671</v>
      </c>
      <c r="P961" s="24">
        <v>179.8</v>
      </c>
      <c r="Q961" s="20" t="s">
        <v>3526</v>
      </c>
      <c r="R961" s="11" t="s">
        <v>3690</v>
      </c>
      <c r="S961" s="12"/>
    </row>
    <row r="962" ht="63.75" spans="1:19">
      <c r="A962" s="11">
        <v>960</v>
      </c>
      <c r="B962" s="13" t="s">
        <v>4672</v>
      </c>
      <c r="C962" s="12">
        <v>1</v>
      </c>
      <c r="D962" s="13" t="s">
        <v>4660</v>
      </c>
      <c r="E962" s="13" t="s">
        <v>23</v>
      </c>
      <c r="F962" s="12"/>
      <c r="G962" s="27">
        <v>215403</v>
      </c>
      <c r="H962" s="23" t="s">
        <v>4673</v>
      </c>
      <c r="I962" s="13" t="s">
        <v>27</v>
      </c>
      <c r="J962" s="13" t="s">
        <v>23</v>
      </c>
      <c r="K962" s="23" t="s">
        <v>4674</v>
      </c>
      <c r="L962" s="13" t="s">
        <v>374</v>
      </c>
      <c r="M962" s="27">
        <v>1</v>
      </c>
      <c r="N962" s="23" t="s">
        <v>4675</v>
      </c>
      <c r="O962" s="23" t="s">
        <v>1010</v>
      </c>
      <c r="P962" s="24">
        <v>118</v>
      </c>
      <c r="Q962" s="20" t="s">
        <v>2758</v>
      </c>
      <c r="R962" s="11" t="s">
        <v>3690</v>
      </c>
      <c r="S962" s="12"/>
    </row>
    <row r="963" ht="76.5" spans="1:19">
      <c r="A963" s="11">
        <v>961</v>
      </c>
      <c r="B963" s="25" t="s">
        <v>4676</v>
      </c>
      <c r="C963" s="12">
        <v>2</v>
      </c>
      <c r="D963" s="13" t="s">
        <v>4677</v>
      </c>
      <c r="E963" s="13" t="s">
        <v>1400</v>
      </c>
      <c r="F963" s="12"/>
      <c r="G963" s="13">
        <v>214908</v>
      </c>
      <c r="H963" s="13" t="s">
        <v>4678</v>
      </c>
      <c r="I963" s="13" t="s">
        <v>27</v>
      </c>
      <c r="J963" s="13" t="s">
        <v>207</v>
      </c>
      <c r="K963" s="13" t="s">
        <v>4311</v>
      </c>
      <c r="L963" s="13" t="s">
        <v>42</v>
      </c>
      <c r="M963" s="13">
        <v>48</v>
      </c>
      <c r="N963" s="13" t="s">
        <v>4679</v>
      </c>
      <c r="O963" s="23" t="s">
        <v>4680</v>
      </c>
      <c r="P963" s="24">
        <v>27.05</v>
      </c>
      <c r="Q963" s="20" t="s">
        <v>2758</v>
      </c>
      <c r="R963" s="11" t="s">
        <v>3690</v>
      </c>
      <c r="S963" s="13"/>
    </row>
    <row r="964" s="2" customFormat="1" ht="63.75" spans="1:19">
      <c r="A964" s="11">
        <v>962</v>
      </c>
      <c r="B964" s="13" t="s">
        <v>4681</v>
      </c>
      <c r="C964" s="12">
        <v>2</v>
      </c>
      <c r="D964" s="13" t="s">
        <v>4677</v>
      </c>
      <c r="E964" s="13" t="s">
        <v>1400</v>
      </c>
      <c r="F964" s="12"/>
      <c r="G964" s="27">
        <v>231326</v>
      </c>
      <c r="H964" s="23" t="s">
        <v>4678</v>
      </c>
      <c r="I964" s="13" t="s">
        <v>27</v>
      </c>
      <c r="J964" s="13" t="s">
        <v>120</v>
      </c>
      <c r="K964" s="23" t="s">
        <v>4311</v>
      </c>
      <c r="L964" s="13" t="s">
        <v>42</v>
      </c>
      <c r="M964" s="27">
        <v>20</v>
      </c>
      <c r="N964" s="23" t="s">
        <v>4682</v>
      </c>
      <c r="O964" s="23" t="s">
        <v>3709</v>
      </c>
      <c r="P964" s="24">
        <v>12.25</v>
      </c>
      <c r="Q964" s="20" t="s">
        <v>2758</v>
      </c>
      <c r="R964" s="11" t="s">
        <v>3690</v>
      </c>
      <c r="S964" s="13"/>
    </row>
    <row r="965" s="2" customFormat="1" ht="63.75" spans="1:19">
      <c r="A965" s="11">
        <v>963</v>
      </c>
      <c r="B965" s="23" t="s">
        <v>4683</v>
      </c>
      <c r="C965" s="12">
        <v>2</v>
      </c>
      <c r="D965" s="13" t="s">
        <v>4677</v>
      </c>
      <c r="E965" s="13" t="s">
        <v>1400</v>
      </c>
      <c r="F965" s="12"/>
      <c r="G965" s="13">
        <v>231359</v>
      </c>
      <c r="H965" s="13" t="s">
        <v>4678</v>
      </c>
      <c r="I965" s="13" t="s">
        <v>27</v>
      </c>
      <c r="J965" s="13" t="s">
        <v>120</v>
      </c>
      <c r="K965" s="13" t="s">
        <v>4311</v>
      </c>
      <c r="L965" s="13" t="s">
        <v>42</v>
      </c>
      <c r="M965" s="25">
        <v>24</v>
      </c>
      <c r="N965" s="13" t="s">
        <v>4682</v>
      </c>
      <c r="O965" s="23" t="s">
        <v>3709</v>
      </c>
      <c r="P965" s="24">
        <v>14.6</v>
      </c>
      <c r="Q965" s="20" t="s">
        <v>2758</v>
      </c>
      <c r="R965" s="11" t="s">
        <v>3690</v>
      </c>
      <c r="S965" s="13"/>
    </row>
    <row r="966" ht="63.75" spans="1:19">
      <c r="A966" s="11">
        <v>964</v>
      </c>
      <c r="B966" s="13" t="s">
        <v>4684</v>
      </c>
      <c r="C966" s="12">
        <v>2</v>
      </c>
      <c r="D966" s="13" t="s">
        <v>4677</v>
      </c>
      <c r="E966" s="13" t="s">
        <v>1400</v>
      </c>
      <c r="F966" s="12"/>
      <c r="G966" s="27">
        <v>231361</v>
      </c>
      <c r="H966" s="23" t="s">
        <v>4678</v>
      </c>
      <c r="I966" s="13" t="s">
        <v>27</v>
      </c>
      <c r="J966" s="13" t="s">
        <v>120</v>
      </c>
      <c r="K966" s="23" t="s">
        <v>4311</v>
      </c>
      <c r="L966" s="13" t="s">
        <v>42</v>
      </c>
      <c r="M966" s="27">
        <v>48</v>
      </c>
      <c r="N966" s="23" t="s">
        <v>4682</v>
      </c>
      <c r="O966" s="23" t="s">
        <v>3709</v>
      </c>
      <c r="P966" s="24">
        <v>28.47</v>
      </c>
      <c r="Q966" s="20" t="s">
        <v>2758</v>
      </c>
      <c r="R966" s="11" t="s">
        <v>3690</v>
      </c>
      <c r="S966" s="13"/>
    </row>
    <row r="967" ht="38.25" spans="1:19">
      <c r="A967" s="11">
        <v>965</v>
      </c>
      <c r="B967" s="13" t="s">
        <v>4685</v>
      </c>
      <c r="C967" s="12">
        <v>2</v>
      </c>
      <c r="D967" s="13" t="s">
        <v>4677</v>
      </c>
      <c r="E967" s="13" t="s">
        <v>1400</v>
      </c>
      <c r="F967" s="12"/>
      <c r="G967" s="27">
        <v>231466</v>
      </c>
      <c r="H967" s="23" t="s">
        <v>4678</v>
      </c>
      <c r="I967" s="13" t="s">
        <v>4686</v>
      </c>
      <c r="J967" s="13" t="s">
        <v>120</v>
      </c>
      <c r="K967" s="23" t="s">
        <v>4311</v>
      </c>
      <c r="L967" s="13" t="s">
        <v>42</v>
      </c>
      <c r="M967" s="27">
        <v>24</v>
      </c>
      <c r="N967" s="23" t="s">
        <v>2910</v>
      </c>
      <c r="O967" s="23" t="s">
        <v>4687</v>
      </c>
      <c r="P967" s="24">
        <v>15.01</v>
      </c>
      <c r="Q967" s="20" t="s">
        <v>2758</v>
      </c>
      <c r="R967" s="11" t="s">
        <v>3690</v>
      </c>
      <c r="S967" s="13"/>
    </row>
    <row r="968" s="2" customFormat="1" ht="38.25" spans="1:19">
      <c r="A968" s="11">
        <v>966</v>
      </c>
      <c r="B968" s="12" t="s">
        <v>4688</v>
      </c>
      <c r="C968" s="12" t="s">
        <v>21</v>
      </c>
      <c r="D968" s="12" t="s">
        <v>4689</v>
      </c>
      <c r="E968" s="12" t="s">
        <v>3905</v>
      </c>
      <c r="F968" s="12" t="s">
        <v>24</v>
      </c>
      <c r="G968" s="12" t="s">
        <v>4690</v>
      </c>
      <c r="H968" s="12" t="s">
        <v>4691</v>
      </c>
      <c r="I968" s="12" t="s">
        <v>27</v>
      </c>
      <c r="J968" s="12" t="s">
        <v>372</v>
      </c>
      <c r="K968" s="12" t="s">
        <v>4692</v>
      </c>
      <c r="L968" s="12" t="s">
        <v>374</v>
      </c>
      <c r="M968" s="16" t="s">
        <v>122</v>
      </c>
      <c r="N968" s="12" t="s">
        <v>3969</v>
      </c>
      <c r="O968" s="12" t="s">
        <v>4015</v>
      </c>
      <c r="P968" s="24">
        <v>110.53</v>
      </c>
      <c r="Q968" s="20" t="s">
        <v>3526</v>
      </c>
      <c r="R968" s="11" t="s">
        <v>3690</v>
      </c>
      <c r="S968" s="13"/>
    </row>
    <row r="969" ht="38.25" spans="1:19">
      <c r="A969" s="11">
        <v>967</v>
      </c>
      <c r="B969" s="13" t="s">
        <v>4693</v>
      </c>
      <c r="C969" s="12">
        <v>2</v>
      </c>
      <c r="D969" s="13" t="s">
        <v>4694</v>
      </c>
      <c r="E969" s="13" t="s">
        <v>1400</v>
      </c>
      <c r="F969" s="12"/>
      <c r="G969" s="27">
        <v>231175</v>
      </c>
      <c r="H969" s="23" t="s">
        <v>4695</v>
      </c>
      <c r="I969" s="13" t="s">
        <v>27</v>
      </c>
      <c r="J969" s="13" t="s">
        <v>4696</v>
      </c>
      <c r="K969" s="23" t="s">
        <v>1311</v>
      </c>
      <c r="L969" s="13" t="s">
        <v>374</v>
      </c>
      <c r="M969" s="27">
        <v>30</v>
      </c>
      <c r="N969" s="23" t="s">
        <v>375</v>
      </c>
      <c r="O969" s="23" t="s">
        <v>3924</v>
      </c>
      <c r="P969" s="24">
        <v>79.98</v>
      </c>
      <c r="Q969" s="20" t="s">
        <v>2758</v>
      </c>
      <c r="R969" s="11" t="s">
        <v>3690</v>
      </c>
      <c r="S969" s="13"/>
    </row>
    <row r="970" ht="38.25" spans="1:19">
      <c r="A970" s="11">
        <v>968</v>
      </c>
      <c r="B970" s="13" t="s">
        <v>4697</v>
      </c>
      <c r="C970" s="12">
        <v>2</v>
      </c>
      <c r="D970" s="13" t="s">
        <v>4698</v>
      </c>
      <c r="E970" s="13" t="s">
        <v>23</v>
      </c>
      <c r="F970" s="12"/>
      <c r="G970" s="13">
        <v>128651</v>
      </c>
      <c r="H970" s="13" t="s">
        <v>4699</v>
      </c>
      <c r="I970" s="13" t="s">
        <v>27</v>
      </c>
      <c r="J970" s="13" t="s">
        <v>28</v>
      </c>
      <c r="K970" s="13" t="s">
        <v>4700</v>
      </c>
      <c r="L970" s="13" t="s">
        <v>374</v>
      </c>
      <c r="M970" s="13">
        <v>1</v>
      </c>
      <c r="N970" s="13" t="s">
        <v>4701</v>
      </c>
      <c r="O970" s="23" t="s">
        <v>1163</v>
      </c>
      <c r="P970" s="24">
        <v>4.13</v>
      </c>
      <c r="Q970" s="20" t="s">
        <v>2758</v>
      </c>
      <c r="R970" s="11" t="s">
        <v>3690</v>
      </c>
      <c r="S970" s="13"/>
    </row>
    <row r="971" s="2" customFormat="1" ht="38.25" spans="1:19">
      <c r="A971" s="11">
        <v>969</v>
      </c>
      <c r="B971" s="12" t="s">
        <v>4702</v>
      </c>
      <c r="C971" s="12" t="s">
        <v>31</v>
      </c>
      <c r="D971" s="12" t="s">
        <v>4703</v>
      </c>
      <c r="E971" s="12" t="s">
        <v>1400</v>
      </c>
      <c r="F971" s="12" t="s">
        <v>24</v>
      </c>
      <c r="G971" s="12" t="s">
        <v>4704</v>
      </c>
      <c r="H971" s="12" t="s">
        <v>4705</v>
      </c>
      <c r="I971" s="12" t="s">
        <v>27</v>
      </c>
      <c r="J971" s="12" t="s">
        <v>207</v>
      </c>
      <c r="K971" s="12" t="s">
        <v>971</v>
      </c>
      <c r="L971" s="12" t="s">
        <v>374</v>
      </c>
      <c r="M971" s="16" t="s">
        <v>1255</v>
      </c>
      <c r="N971" s="12" t="s">
        <v>375</v>
      </c>
      <c r="O971" s="12" t="s">
        <v>278</v>
      </c>
      <c r="P971" s="24">
        <v>6.46</v>
      </c>
      <c r="Q971" s="20" t="s">
        <v>3526</v>
      </c>
      <c r="R971" s="11" t="s">
        <v>3690</v>
      </c>
      <c r="S971" s="13"/>
    </row>
    <row r="972" ht="51" spans="1:19">
      <c r="A972" s="11">
        <v>970</v>
      </c>
      <c r="B972" s="12" t="s">
        <v>4706</v>
      </c>
      <c r="C972" s="12" t="s">
        <v>31</v>
      </c>
      <c r="D972" s="12" t="s">
        <v>4703</v>
      </c>
      <c r="E972" s="12" t="s">
        <v>1400</v>
      </c>
      <c r="F972" s="12" t="s">
        <v>24</v>
      </c>
      <c r="G972" s="12" t="s">
        <v>4707</v>
      </c>
      <c r="H972" s="23" t="s">
        <v>4705</v>
      </c>
      <c r="I972" s="23" t="s">
        <v>27</v>
      </c>
      <c r="J972" s="23" t="s">
        <v>207</v>
      </c>
      <c r="K972" s="23" t="s">
        <v>971</v>
      </c>
      <c r="L972" s="12" t="s">
        <v>42</v>
      </c>
      <c r="M972" s="16" t="s">
        <v>1868</v>
      </c>
      <c r="N972" s="23" t="s">
        <v>4708</v>
      </c>
      <c r="O972" s="23" t="s">
        <v>278</v>
      </c>
      <c r="P972" s="24">
        <v>1.44</v>
      </c>
      <c r="Q972" s="20" t="s">
        <v>3535</v>
      </c>
      <c r="R972" s="11" t="s">
        <v>3690</v>
      </c>
      <c r="S972" s="13"/>
    </row>
    <row r="973" ht="38.25" spans="1:19">
      <c r="A973" s="11">
        <v>971</v>
      </c>
      <c r="B973" s="13" t="s">
        <v>4709</v>
      </c>
      <c r="C973" s="12">
        <v>2</v>
      </c>
      <c r="D973" s="13" t="s">
        <v>4710</v>
      </c>
      <c r="E973" s="12"/>
      <c r="F973" s="12"/>
      <c r="G973" s="13">
        <v>160750</v>
      </c>
      <c r="H973" s="13" t="s">
        <v>4711</v>
      </c>
      <c r="I973" s="13" t="s">
        <v>27</v>
      </c>
      <c r="J973" s="13" t="s">
        <v>3889</v>
      </c>
      <c r="K973" s="13" t="s">
        <v>90</v>
      </c>
      <c r="L973" s="13" t="s">
        <v>42</v>
      </c>
      <c r="M973" s="13">
        <v>10</v>
      </c>
      <c r="N973" s="13" t="s">
        <v>4712</v>
      </c>
      <c r="O973" s="23" t="s">
        <v>4713</v>
      </c>
      <c r="P973" s="24">
        <v>15</v>
      </c>
      <c r="Q973" s="20" t="s">
        <v>2758</v>
      </c>
      <c r="R973" s="11" t="s">
        <v>3690</v>
      </c>
      <c r="S973" s="13"/>
    </row>
    <row r="974" ht="38.25" spans="1:19">
      <c r="A974" s="11">
        <v>972</v>
      </c>
      <c r="B974" s="25" t="s">
        <v>4714</v>
      </c>
      <c r="C974" s="12">
        <v>2</v>
      </c>
      <c r="D974" s="13" t="s">
        <v>4715</v>
      </c>
      <c r="E974" s="12"/>
      <c r="F974" s="12"/>
      <c r="G974" s="25">
        <v>231418</v>
      </c>
      <c r="H974" s="13" t="s">
        <v>4716</v>
      </c>
      <c r="I974" s="13" t="s">
        <v>27</v>
      </c>
      <c r="J974" s="13" t="s">
        <v>207</v>
      </c>
      <c r="K974" s="13" t="s">
        <v>4717</v>
      </c>
      <c r="L974" s="13" t="s">
        <v>42</v>
      </c>
      <c r="M974" s="13">
        <v>288</v>
      </c>
      <c r="N974" s="13" t="s">
        <v>3896</v>
      </c>
      <c r="O974" s="23" t="s">
        <v>4718</v>
      </c>
      <c r="P974" s="24">
        <v>378.08</v>
      </c>
      <c r="Q974" s="20" t="s">
        <v>2758</v>
      </c>
      <c r="R974" s="11" t="s">
        <v>3690</v>
      </c>
      <c r="S974" s="13"/>
    </row>
    <row r="975" ht="38.25" spans="1:19">
      <c r="A975" s="11">
        <v>973</v>
      </c>
      <c r="B975" s="25" t="s">
        <v>4719</v>
      </c>
      <c r="C975" s="12">
        <v>1</v>
      </c>
      <c r="D975" s="13" t="s">
        <v>4720</v>
      </c>
      <c r="E975" s="12"/>
      <c r="F975" s="12"/>
      <c r="G975" s="13">
        <v>113026</v>
      </c>
      <c r="H975" s="13" t="s">
        <v>4721</v>
      </c>
      <c r="I975" s="13" t="s">
        <v>27</v>
      </c>
      <c r="J975" s="13" t="s">
        <v>831</v>
      </c>
      <c r="K975" s="13" t="s">
        <v>4722</v>
      </c>
      <c r="L975" s="13" t="s">
        <v>42</v>
      </c>
      <c r="M975" s="13">
        <v>18</v>
      </c>
      <c r="N975" s="13" t="s">
        <v>1961</v>
      </c>
      <c r="O975" s="23" t="s">
        <v>4723</v>
      </c>
      <c r="P975" s="24">
        <v>30.58</v>
      </c>
      <c r="Q975" s="20" t="s">
        <v>2758</v>
      </c>
      <c r="R975" s="11" t="s">
        <v>3690</v>
      </c>
      <c r="S975" s="13"/>
    </row>
    <row r="976" ht="102" spans="1:19">
      <c r="A976" s="11">
        <v>974</v>
      </c>
      <c r="B976" s="12" t="s">
        <v>4724</v>
      </c>
      <c r="C976" s="12" t="s">
        <v>21</v>
      </c>
      <c r="D976" s="12" t="s">
        <v>4725</v>
      </c>
      <c r="E976" s="12" t="s">
        <v>23</v>
      </c>
      <c r="F976" s="12" t="s">
        <v>4726</v>
      </c>
      <c r="G976" s="12" t="s">
        <v>4727</v>
      </c>
      <c r="H976" s="12" t="s">
        <v>4728</v>
      </c>
      <c r="I976" s="12" t="s">
        <v>4729</v>
      </c>
      <c r="J976" s="12" t="s">
        <v>23</v>
      </c>
      <c r="K976" s="12" t="s">
        <v>4730</v>
      </c>
      <c r="L976" s="12" t="s">
        <v>98</v>
      </c>
      <c r="M976" s="16" t="s">
        <v>31</v>
      </c>
      <c r="N976" s="12" t="s">
        <v>4731</v>
      </c>
      <c r="O976" s="12" t="s">
        <v>2958</v>
      </c>
      <c r="P976" s="17" t="s">
        <v>4732</v>
      </c>
      <c r="Q976" s="20" t="s">
        <v>35</v>
      </c>
      <c r="R976" s="11" t="s">
        <v>3683</v>
      </c>
      <c r="S976" s="13"/>
    </row>
    <row r="977" ht="89.25" spans="1:19">
      <c r="A977" s="11">
        <v>975</v>
      </c>
      <c r="B977" s="23" t="s">
        <v>4733</v>
      </c>
      <c r="C977" s="12" t="s">
        <v>21</v>
      </c>
      <c r="D977" s="12" t="s">
        <v>4725</v>
      </c>
      <c r="E977" s="12" t="s">
        <v>23</v>
      </c>
      <c r="F977" s="13" t="s">
        <v>4734</v>
      </c>
      <c r="G977" s="12" t="s">
        <v>4727</v>
      </c>
      <c r="H977" s="13" t="s">
        <v>4735</v>
      </c>
      <c r="I977" s="13" t="s">
        <v>4729</v>
      </c>
      <c r="J977" s="13" t="s">
        <v>23</v>
      </c>
      <c r="K977" s="13" t="s">
        <v>4730</v>
      </c>
      <c r="L977" s="13" t="s">
        <v>98</v>
      </c>
      <c r="M977" s="25">
        <v>1</v>
      </c>
      <c r="N977" s="13" t="s">
        <v>4731</v>
      </c>
      <c r="O977" s="23" t="s">
        <v>2958</v>
      </c>
      <c r="P977" s="17" t="s">
        <v>4732</v>
      </c>
      <c r="Q977" s="20" t="s">
        <v>2758</v>
      </c>
      <c r="R977" s="11" t="s">
        <v>3683</v>
      </c>
      <c r="S977" s="13"/>
    </row>
    <row r="978" ht="76.5" spans="1:19">
      <c r="A978" s="11">
        <v>976</v>
      </c>
      <c r="B978" s="12" t="s">
        <v>4736</v>
      </c>
      <c r="C978" s="12" t="s">
        <v>21</v>
      </c>
      <c r="D978" s="13" t="s">
        <v>2437</v>
      </c>
      <c r="E978" s="13" t="s">
        <v>23</v>
      </c>
      <c r="F978" s="13" t="s">
        <v>2438</v>
      </c>
      <c r="G978" s="12" t="s">
        <v>4737</v>
      </c>
      <c r="H978" s="23" t="s">
        <v>2457</v>
      </c>
      <c r="I978" s="23" t="s">
        <v>27</v>
      </c>
      <c r="J978" s="23" t="s">
        <v>23</v>
      </c>
      <c r="K978" s="23" t="s">
        <v>4738</v>
      </c>
      <c r="L978" s="12" t="s">
        <v>42</v>
      </c>
      <c r="M978" s="16" t="s">
        <v>31</v>
      </c>
      <c r="N978" s="23" t="s">
        <v>937</v>
      </c>
      <c r="O978" s="23" t="s">
        <v>4739</v>
      </c>
      <c r="P978" s="24">
        <v>538</v>
      </c>
      <c r="Q978" s="20" t="s">
        <v>3535</v>
      </c>
      <c r="R978" s="11" t="s">
        <v>3690</v>
      </c>
      <c r="S978" s="13"/>
    </row>
    <row r="979" ht="38.25" spans="1:19">
      <c r="A979" s="11">
        <v>977</v>
      </c>
      <c r="B979" s="23" t="s">
        <v>4740</v>
      </c>
      <c r="C979" s="12">
        <v>1</v>
      </c>
      <c r="D979" s="13" t="s">
        <v>4741</v>
      </c>
      <c r="E979" s="13" t="s">
        <v>23</v>
      </c>
      <c r="F979" s="12"/>
      <c r="G979" s="13">
        <v>216011</v>
      </c>
      <c r="H979" s="13" t="s">
        <v>4742</v>
      </c>
      <c r="I979" s="13" t="s">
        <v>27</v>
      </c>
      <c r="J979" s="13" t="s">
        <v>23</v>
      </c>
      <c r="K979" s="13" t="s">
        <v>4743</v>
      </c>
      <c r="L979" s="13" t="s">
        <v>30</v>
      </c>
      <c r="M979" s="25">
        <v>1</v>
      </c>
      <c r="N979" s="13" t="s">
        <v>1127</v>
      </c>
      <c r="O979" s="23" t="s">
        <v>4744</v>
      </c>
      <c r="P979" s="24">
        <v>39.6</v>
      </c>
      <c r="Q979" s="20" t="s">
        <v>2758</v>
      </c>
      <c r="R979" s="11" t="s">
        <v>3690</v>
      </c>
      <c r="S979" s="13"/>
    </row>
    <row r="980" ht="51" spans="1:19">
      <c r="A980" s="11">
        <v>978</v>
      </c>
      <c r="B980" s="23" t="s">
        <v>4745</v>
      </c>
      <c r="C980" s="12">
        <v>2</v>
      </c>
      <c r="D980" s="13" t="s">
        <v>4746</v>
      </c>
      <c r="E980" s="13" t="s">
        <v>2413</v>
      </c>
      <c r="F980" s="12"/>
      <c r="G980" s="13">
        <v>215953</v>
      </c>
      <c r="H980" s="13" t="s">
        <v>4747</v>
      </c>
      <c r="I980" s="13" t="s">
        <v>27</v>
      </c>
      <c r="J980" s="13" t="s">
        <v>2355</v>
      </c>
      <c r="K980" s="13" t="s">
        <v>4748</v>
      </c>
      <c r="L980" s="13" t="s">
        <v>42</v>
      </c>
      <c r="M980" s="25">
        <v>1</v>
      </c>
      <c r="N980" s="13" t="s">
        <v>4070</v>
      </c>
      <c r="O980" s="23" t="s">
        <v>4749</v>
      </c>
      <c r="P980" s="24">
        <v>41.8</v>
      </c>
      <c r="Q980" s="20" t="s">
        <v>2758</v>
      </c>
      <c r="R980" s="11" t="s">
        <v>3690</v>
      </c>
      <c r="S980" s="13"/>
    </row>
    <row r="981" ht="38.25" spans="1:19">
      <c r="A981" s="11">
        <v>979</v>
      </c>
      <c r="B981" s="12" t="s">
        <v>4750</v>
      </c>
      <c r="C981" s="12" t="s">
        <v>21</v>
      </c>
      <c r="D981" s="12" t="s">
        <v>4751</v>
      </c>
      <c r="E981" s="12" t="s">
        <v>4752</v>
      </c>
      <c r="F981" s="12" t="s">
        <v>24</v>
      </c>
      <c r="G981" s="12" t="s">
        <v>4753</v>
      </c>
      <c r="H981" s="23" t="s">
        <v>4754</v>
      </c>
      <c r="I981" s="23" t="s">
        <v>27</v>
      </c>
      <c r="J981" s="23" t="s">
        <v>4755</v>
      </c>
      <c r="K981" s="23" t="s">
        <v>4756</v>
      </c>
      <c r="L981" s="12" t="s">
        <v>42</v>
      </c>
      <c r="M981" s="16" t="s">
        <v>43</v>
      </c>
      <c r="N981" s="23" t="s">
        <v>4757</v>
      </c>
      <c r="O981" s="23" t="s">
        <v>4758</v>
      </c>
      <c r="P981" s="24">
        <v>17.76</v>
      </c>
      <c r="Q981" s="20" t="s">
        <v>3535</v>
      </c>
      <c r="R981" s="11" t="s">
        <v>3690</v>
      </c>
      <c r="S981" s="13"/>
    </row>
    <row r="982" ht="38.25" spans="1:19">
      <c r="A982" s="11">
        <v>980</v>
      </c>
      <c r="B982" s="12" t="s">
        <v>4759</v>
      </c>
      <c r="C982" s="12" t="s">
        <v>21</v>
      </c>
      <c r="D982" s="12" t="s">
        <v>4751</v>
      </c>
      <c r="E982" s="12" t="s">
        <v>4752</v>
      </c>
      <c r="F982" s="12" t="s">
        <v>24</v>
      </c>
      <c r="G982" s="12" t="s">
        <v>4760</v>
      </c>
      <c r="H982" s="23" t="s">
        <v>4754</v>
      </c>
      <c r="I982" s="23" t="s">
        <v>27</v>
      </c>
      <c r="J982" s="23" t="s">
        <v>4755</v>
      </c>
      <c r="K982" s="23" t="s">
        <v>4756</v>
      </c>
      <c r="L982" s="12" t="s">
        <v>42</v>
      </c>
      <c r="M982" s="16" t="s">
        <v>52</v>
      </c>
      <c r="N982" s="23" t="s">
        <v>4757</v>
      </c>
      <c r="O982" s="23" t="s">
        <v>4758</v>
      </c>
      <c r="P982" s="24">
        <v>23.68</v>
      </c>
      <c r="Q982" s="20" t="s">
        <v>3535</v>
      </c>
      <c r="R982" s="11" t="s">
        <v>3690</v>
      </c>
      <c r="S982" s="13"/>
    </row>
    <row r="983" ht="51" spans="1:19">
      <c r="A983" s="11">
        <v>981</v>
      </c>
      <c r="B983" s="13" t="s">
        <v>4761</v>
      </c>
      <c r="C983" s="12">
        <v>2</v>
      </c>
      <c r="D983" s="13" t="s">
        <v>4762</v>
      </c>
      <c r="E983" s="13" t="s">
        <v>23</v>
      </c>
      <c r="F983" s="13" t="s">
        <v>4763</v>
      </c>
      <c r="G983" s="13">
        <v>215523</v>
      </c>
      <c r="H983" s="13" t="s">
        <v>4764</v>
      </c>
      <c r="I983" s="13" t="s">
        <v>27</v>
      </c>
      <c r="J983" s="13" t="s">
        <v>23</v>
      </c>
      <c r="K983" s="13" t="s">
        <v>4765</v>
      </c>
      <c r="L983" s="13" t="s">
        <v>30</v>
      </c>
      <c r="M983" s="25">
        <v>1</v>
      </c>
      <c r="N983" s="13" t="s">
        <v>4766</v>
      </c>
      <c r="O983" s="23" t="s">
        <v>4767</v>
      </c>
      <c r="P983" s="24">
        <v>56.8</v>
      </c>
      <c r="Q983" s="20" t="s">
        <v>2758</v>
      </c>
      <c r="R983" s="11" t="s">
        <v>3690</v>
      </c>
      <c r="S983" s="13"/>
    </row>
    <row r="984" ht="51" spans="1:19">
      <c r="A984" s="11">
        <v>982</v>
      </c>
      <c r="B984" s="23" t="s">
        <v>4768</v>
      </c>
      <c r="C984" s="12">
        <v>2</v>
      </c>
      <c r="D984" s="13" t="s">
        <v>4762</v>
      </c>
      <c r="E984" s="13" t="s">
        <v>23</v>
      </c>
      <c r="F984" s="13" t="s">
        <v>4763</v>
      </c>
      <c r="G984" s="13">
        <v>215719</v>
      </c>
      <c r="H984" s="13" t="s">
        <v>4764</v>
      </c>
      <c r="I984" s="13" t="s">
        <v>27</v>
      </c>
      <c r="J984" s="13" t="s">
        <v>23</v>
      </c>
      <c r="K984" s="13" t="s">
        <v>4769</v>
      </c>
      <c r="L984" s="13" t="s">
        <v>30</v>
      </c>
      <c r="M984" s="13">
        <v>1</v>
      </c>
      <c r="N984" s="13" t="s">
        <v>3715</v>
      </c>
      <c r="O984" s="23" t="s">
        <v>846</v>
      </c>
      <c r="P984" s="24">
        <v>56.7</v>
      </c>
      <c r="Q984" s="20" t="s">
        <v>2758</v>
      </c>
      <c r="R984" s="11" t="s">
        <v>3690</v>
      </c>
      <c r="S984" s="13"/>
    </row>
    <row r="985" ht="38.25" spans="1:19">
      <c r="A985" s="11">
        <v>983</v>
      </c>
      <c r="B985" s="13" t="s">
        <v>4770</v>
      </c>
      <c r="C985" s="12">
        <v>1</v>
      </c>
      <c r="D985" s="13" t="s">
        <v>4771</v>
      </c>
      <c r="E985" s="13" t="s">
        <v>1400</v>
      </c>
      <c r="F985" s="12"/>
      <c r="G985" s="13">
        <v>114550</v>
      </c>
      <c r="H985" s="13" t="s">
        <v>4772</v>
      </c>
      <c r="I985" s="13" t="s">
        <v>27</v>
      </c>
      <c r="J985" s="13" t="s">
        <v>207</v>
      </c>
      <c r="K985" s="13" t="s">
        <v>1409</v>
      </c>
      <c r="L985" s="13" t="s">
        <v>374</v>
      </c>
      <c r="M985" s="13">
        <v>100</v>
      </c>
      <c r="N985" s="13" t="s">
        <v>1256</v>
      </c>
      <c r="O985" s="23" t="s">
        <v>220</v>
      </c>
      <c r="P985" s="24">
        <v>12</v>
      </c>
      <c r="Q985" s="20" t="s">
        <v>2758</v>
      </c>
      <c r="R985" s="11" t="s">
        <v>3690</v>
      </c>
      <c r="S985" s="13"/>
    </row>
    <row r="986" ht="38.25" spans="1:19">
      <c r="A986" s="11">
        <v>984</v>
      </c>
      <c r="B986" s="12" t="s">
        <v>4773</v>
      </c>
      <c r="C986" s="12" t="s">
        <v>21</v>
      </c>
      <c r="D986" s="12" t="s">
        <v>4774</v>
      </c>
      <c r="E986" s="12" t="s">
        <v>1400</v>
      </c>
      <c r="F986" s="12" t="s">
        <v>24</v>
      </c>
      <c r="G986" s="12" t="s">
        <v>4775</v>
      </c>
      <c r="H986" s="23" t="s">
        <v>4776</v>
      </c>
      <c r="I986" s="23" t="s">
        <v>4777</v>
      </c>
      <c r="J986" s="23" t="s">
        <v>207</v>
      </c>
      <c r="K986" s="23" t="s">
        <v>644</v>
      </c>
      <c r="L986" s="12" t="s">
        <v>42</v>
      </c>
      <c r="M986" s="16" t="s">
        <v>398</v>
      </c>
      <c r="N986" s="23" t="s">
        <v>1560</v>
      </c>
      <c r="O986" s="23" t="s">
        <v>4778</v>
      </c>
      <c r="P986" s="24">
        <v>8</v>
      </c>
      <c r="Q986" s="20" t="s">
        <v>3535</v>
      </c>
      <c r="R986" s="11" t="s">
        <v>3690</v>
      </c>
      <c r="S986" s="13"/>
    </row>
    <row r="987" ht="38.25" spans="1:19">
      <c r="A987" s="11">
        <v>985</v>
      </c>
      <c r="B987" s="23" t="s">
        <v>4779</v>
      </c>
      <c r="C987" s="12">
        <v>2</v>
      </c>
      <c r="D987" s="13" t="s">
        <v>4780</v>
      </c>
      <c r="E987" s="13" t="s">
        <v>1400</v>
      </c>
      <c r="F987" s="12"/>
      <c r="G987" s="13">
        <v>108995</v>
      </c>
      <c r="H987" s="13" t="s">
        <v>4781</v>
      </c>
      <c r="I987" s="13" t="s">
        <v>27</v>
      </c>
      <c r="J987" s="13" t="s">
        <v>4696</v>
      </c>
      <c r="K987" s="13" t="s">
        <v>2881</v>
      </c>
      <c r="L987" s="13" t="s">
        <v>374</v>
      </c>
      <c r="M987" s="13">
        <v>100</v>
      </c>
      <c r="N987" s="13" t="s">
        <v>1256</v>
      </c>
      <c r="O987" s="23" t="s">
        <v>1878</v>
      </c>
      <c r="P987" s="24">
        <v>17.36</v>
      </c>
      <c r="Q987" s="20" t="s">
        <v>2758</v>
      </c>
      <c r="R987" s="11" t="s">
        <v>3690</v>
      </c>
      <c r="S987" s="13"/>
    </row>
    <row r="988" ht="38.25" spans="1:19">
      <c r="A988" s="11">
        <v>986</v>
      </c>
      <c r="B988" s="23" t="s">
        <v>4782</v>
      </c>
      <c r="C988" s="12">
        <v>2</v>
      </c>
      <c r="D988" s="13" t="s">
        <v>4780</v>
      </c>
      <c r="E988" s="13" t="s">
        <v>1400</v>
      </c>
      <c r="F988" s="12"/>
      <c r="G988" s="13">
        <v>139582</v>
      </c>
      <c r="H988" s="13" t="s">
        <v>4781</v>
      </c>
      <c r="I988" s="13" t="s">
        <v>27</v>
      </c>
      <c r="J988" s="13" t="s">
        <v>207</v>
      </c>
      <c r="K988" s="13" t="s">
        <v>2881</v>
      </c>
      <c r="L988" s="13" t="s">
        <v>374</v>
      </c>
      <c r="M988" s="25">
        <v>100</v>
      </c>
      <c r="N988" s="13" t="s">
        <v>1256</v>
      </c>
      <c r="O988" s="23" t="s">
        <v>4568</v>
      </c>
      <c r="P988" s="24">
        <v>24.45</v>
      </c>
      <c r="Q988" s="20" t="s">
        <v>2758</v>
      </c>
      <c r="R988" s="11" t="s">
        <v>3690</v>
      </c>
      <c r="S988" s="13"/>
    </row>
    <row r="989" ht="38.25" spans="1:19">
      <c r="A989" s="11">
        <v>987</v>
      </c>
      <c r="B989" s="12" t="s">
        <v>4783</v>
      </c>
      <c r="C989" s="12" t="s">
        <v>21</v>
      </c>
      <c r="D989" s="12" t="s">
        <v>4784</v>
      </c>
      <c r="E989" s="12" t="s">
        <v>1400</v>
      </c>
      <c r="F989" s="12" t="s">
        <v>24</v>
      </c>
      <c r="G989" s="12" t="s">
        <v>4785</v>
      </c>
      <c r="H989" s="23" t="s">
        <v>4786</v>
      </c>
      <c r="I989" s="23" t="s">
        <v>27</v>
      </c>
      <c r="J989" s="23" t="s">
        <v>145</v>
      </c>
      <c r="K989" s="23" t="s">
        <v>1404</v>
      </c>
      <c r="L989" s="12" t="s">
        <v>42</v>
      </c>
      <c r="M989" s="16" t="s">
        <v>122</v>
      </c>
      <c r="N989" s="23" t="s">
        <v>1961</v>
      </c>
      <c r="O989" s="23" t="s">
        <v>1646</v>
      </c>
      <c r="P989" s="24">
        <v>72.57</v>
      </c>
      <c r="Q989" s="20" t="s">
        <v>3535</v>
      </c>
      <c r="R989" s="11" t="s">
        <v>3690</v>
      </c>
      <c r="S989" s="13"/>
    </row>
    <row r="990" ht="38.25" spans="1:19">
      <c r="A990" s="11">
        <v>988</v>
      </c>
      <c r="B990" s="12" t="s">
        <v>4787</v>
      </c>
      <c r="C990" s="12" t="s">
        <v>21</v>
      </c>
      <c r="D990" s="12" t="s">
        <v>4784</v>
      </c>
      <c r="E990" s="12" t="s">
        <v>1400</v>
      </c>
      <c r="F990" s="12" t="s">
        <v>24</v>
      </c>
      <c r="G990" s="12" t="s">
        <v>4788</v>
      </c>
      <c r="H990" s="23" t="s">
        <v>4786</v>
      </c>
      <c r="I990" s="23" t="s">
        <v>27</v>
      </c>
      <c r="J990" s="23" t="s">
        <v>145</v>
      </c>
      <c r="K990" s="23" t="s">
        <v>1404</v>
      </c>
      <c r="L990" s="12" t="s">
        <v>42</v>
      </c>
      <c r="M990" s="16" t="s">
        <v>476</v>
      </c>
      <c r="N990" s="23" t="s">
        <v>1961</v>
      </c>
      <c r="O990" s="23" t="s">
        <v>1646</v>
      </c>
      <c r="P990" s="24">
        <v>49.1</v>
      </c>
      <c r="Q990" s="20" t="s">
        <v>3535</v>
      </c>
      <c r="R990" s="11" t="s">
        <v>3690</v>
      </c>
      <c r="S990" s="13"/>
    </row>
    <row r="991" ht="38.25" spans="1:19">
      <c r="A991" s="11">
        <v>989</v>
      </c>
      <c r="B991" s="13" t="s">
        <v>4789</v>
      </c>
      <c r="C991" s="12">
        <v>2</v>
      </c>
      <c r="D991" s="13" t="s">
        <v>4784</v>
      </c>
      <c r="E991" s="13" t="s">
        <v>1400</v>
      </c>
      <c r="F991" s="12"/>
      <c r="G991" s="27">
        <v>231276</v>
      </c>
      <c r="H991" s="23" t="s">
        <v>4786</v>
      </c>
      <c r="I991" s="13" t="s">
        <v>27</v>
      </c>
      <c r="J991" s="13" t="s">
        <v>207</v>
      </c>
      <c r="K991" s="23" t="s">
        <v>1404</v>
      </c>
      <c r="L991" s="13" t="s">
        <v>42</v>
      </c>
      <c r="M991" s="27">
        <v>20</v>
      </c>
      <c r="N991" s="23" t="s">
        <v>1560</v>
      </c>
      <c r="O991" s="23" t="s">
        <v>3848</v>
      </c>
      <c r="P991" s="24">
        <v>27.28</v>
      </c>
      <c r="Q991" s="20" t="s">
        <v>2758</v>
      </c>
      <c r="R991" s="11" t="s">
        <v>3690</v>
      </c>
      <c r="S991" s="12"/>
    </row>
    <row r="992" s="2" customFormat="1" ht="38.25" spans="1:19">
      <c r="A992" s="11">
        <v>990</v>
      </c>
      <c r="B992" s="23" t="s">
        <v>4790</v>
      </c>
      <c r="C992" s="12">
        <v>2</v>
      </c>
      <c r="D992" s="13" t="s">
        <v>4784</v>
      </c>
      <c r="E992" s="13" t="s">
        <v>1400</v>
      </c>
      <c r="F992" s="12"/>
      <c r="G992" s="13">
        <v>231277</v>
      </c>
      <c r="H992" s="13" t="s">
        <v>4786</v>
      </c>
      <c r="I992" s="13" t="s">
        <v>27</v>
      </c>
      <c r="J992" s="13" t="s">
        <v>207</v>
      </c>
      <c r="K992" s="13" t="s">
        <v>1091</v>
      </c>
      <c r="L992" s="13" t="s">
        <v>42</v>
      </c>
      <c r="M992" s="13">
        <v>40</v>
      </c>
      <c r="N992" s="13" t="s">
        <v>1560</v>
      </c>
      <c r="O992" s="23" t="s">
        <v>3848</v>
      </c>
      <c r="P992" s="24">
        <v>31.3</v>
      </c>
      <c r="Q992" s="20" t="s">
        <v>2758</v>
      </c>
      <c r="R992" s="11" t="s">
        <v>3690</v>
      </c>
      <c r="S992" s="12"/>
    </row>
    <row r="993" ht="38.25" spans="1:19">
      <c r="A993" s="11">
        <v>991</v>
      </c>
      <c r="B993" s="23" t="s">
        <v>4791</v>
      </c>
      <c r="C993" s="12">
        <v>2</v>
      </c>
      <c r="D993" s="13" t="s">
        <v>4792</v>
      </c>
      <c r="E993" s="13" t="s">
        <v>2413</v>
      </c>
      <c r="F993" s="13" t="s">
        <v>4793</v>
      </c>
      <c r="G993" s="25">
        <v>156066</v>
      </c>
      <c r="H993" s="13" t="s">
        <v>4794</v>
      </c>
      <c r="I993" s="13" t="s">
        <v>27</v>
      </c>
      <c r="J993" s="13" t="s">
        <v>2355</v>
      </c>
      <c r="K993" s="13" t="s">
        <v>4795</v>
      </c>
      <c r="L993" s="13" t="s">
        <v>42</v>
      </c>
      <c r="M993" s="25">
        <v>1</v>
      </c>
      <c r="N993" s="13" t="s">
        <v>4603</v>
      </c>
      <c r="O993" s="23" t="s">
        <v>4796</v>
      </c>
      <c r="P993" s="24">
        <v>98.86</v>
      </c>
      <c r="Q993" s="20" t="s">
        <v>2758</v>
      </c>
      <c r="R993" s="11" t="s">
        <v>3690</v>
      </c>
      <c r="S993" s="12"/>
    </row>
    <row r="994" s="2" customFormat="1" ht="38.25" spans="1:19">
      <c r="A994" s="11">
        <v>992</v>
      </c>
      <c r="B994" s="23" t="s">
        <v>4797</v>
      </c>
      <c r="C994" s="12">
        <v>1</v>
      </c>
      <c r="D994" s="13" t="s">
        <v>4798</v>
      </c>
      <c r="E994" s="12"/>
      <c r="F994" s="12"/>
      <c r="G994" s="13">
        <v>151933</v>
      </c>
      <c r="H994" s="13" t="s">
        <v>4798</v>
      </c>
      <c r="I994" s="13" t="s">
        <v>27</v>
      </c>
      <c r="J994" s="13" t="s">
        <v>50</v>
      </c>
      <c r="K994" s="13" t="s">
        <v>51</v>
      </c>
      <c r="L994" s="13" t="s">
        <v>42</v>
      </c>
      <c r="M994" s="25">
        <v>10</v>
      </c>
      <c r="N994" s="13" t="s">
        <v>4799</v>
      </c>
      <c r="O994" s="23" t="s">
        <v>4800</v>
      </c>
      <c r="P994" s="24">
        <v>13.12</v>
      </c>
      <c r="Q994" s="20" t="s">
        <v>2758</v>
      </c>
      <c r="R994" s="11" t="s">
        <v>3690</v>
      </c>
      <c r="S994" s="12"/>
    </row>
    <row r="995" ht="63.75" spans="1:19">
      <c r="A995" s="11">
        <v>993</v>
      </c>
      <c r="B995" s="12" t="s">
        <v>4801</v>
      </c>
      <c r="C995" s="12" t="s">
        <v>21</v>
      </c>
      <c r="D995" s="12" t="s">
        <v>4802</v>
      </c>
      <c r="E995" s="12" t="s">
        <v>24</v>
      </c>
      <c r="F995" s="12" t="s">
        <v>4803</v>
      </c>
      <c r="G995" s="12" t="s">
        <v>4804</v>
      </c>
      <c r="H995" s="12" t="s">
        <v>4802</v>
      </c>
      <c r="I995" s="12" t="s">
        <v>27</v>
      </c>
      <c r="J995" s="12" t="s">
        <v>4390</v>
      </c>
      <c r="K995" s="12" t="s">
        <v>4805</v>
      </c>
      <c r="L995" s="12" t="s">
        <v>98</v>
      </c>
      <c r="M995" s="16" t="s">
        <v>1368</v>
      </c>
      <c r="N995" s="12" t="s">
        <v>4806</v>
      </c>
      <c r="O995" s="12" t="s">
        <v>4807</v>
      </c>
      <c r="P995" s="24">
        <v>69.54</v>
      </c>
      <c r="Q995" s="20" t="s">
        <v>3526</v>
      </c>
      <c r="R995" s="11" t="s">
        <v>3690</v>
      </c>
      <c r="S995" s="12"/>
    </row>
    <row r="996" s="2" customFormat="1" ht="63.75" spans="1:19">
      <c r="A996" s="11">
        <v>994</v>
      </c>
      <c r="B996" s="12" t="s">
        <v>4808</v>
      </c>
      <c r="C996" s="12" t="s">
        <v>21</v>
      </c>
      <c r="D996" s="12" t="s">
        <v>4802</v>
      </c>
      <c r="E996" s="12" t="s">
        <v>24</v>
      </c>
      <c r="F996" s="12" t="s">
        <v>4803</v>
      </c>
      <c r="G996" s="12" t="s">
        <v>4809</v>
      </c>
      <c r="H996" s="12" t="s">
        <v>4802</v>
      </c>
      <c r="I996" s="12" t="s">
        <v>27</v>
      </c>
      <c r="J996" s="12" t="s">
        <v>4390</v>
      </c>
      <c r="K996" s="12" t="s">
        <v>4810</v>
      </c>
      <c r="L996" s="12" t="s">
        <v>42</v>
      </c>
      <c r="M996" s="16" t="s">
        <v>1368</v>
      </c>
      <c r="N996" s="12" t="s">
        <v>4811</v>
      </c>
      <c r="O996" s="12" t="s">
        <v>4352</v>
      </c>
      <c r="P996" s="24">
        <v>69.55</v>
      </c>
      <c r="Q996" s="20" t="s">
        <v>3526</v>
      </c>
      <c r="R996" s="11" t="s">
        <v>3690</v>
      </c>
      <c r="S996" s="12"/>
    </row>
    <row r="997" ht="38.25" spans="1:19">
      <c r="A997" s="11">
        <v>995</v>
      </c>
      <c r="B997" s="13" t="s">
        <v>4812</v>
      </c>
      <c r="C997" s="12">
        <v>2</v>
      </c>
      <c r="D997" s="13" t="s">
        <v>4813</v>
      </c>
      <c r="E997" s="13" t="s">
        <v>1400</v>
      </c>
      <c r="F997" s="12"/>
      <c r="G997" s="13">
        <v>215916</v>
      </c>
      <c r="H997" s="13" t="s">
        <v>4814</v>
      </c>
      <c r="I997" s="13" t="s">
        <v>27</v>
      </c>
      <c r="J997" s="13" t="s">
        <v>120</v>
      </c>
      <c r="K997" s="13" t="s">
        <v>721</v>
      </c>
      <c r="L997" s="13" t="s">
        <v>42</v>
      </c>
      <c r="M997" s="13">
        <v>14</v>
      </c>
      <c r="N997" s="13" t="s">
        <v>4815</v>
      </c>
      <c r="O997" s="23" t="s">
        <v>4816</v>
      </c>
      <c r="P997" s="24">
        <v>28.72</v>
      </c>
      <c r="Q997" s="20" t="s">
        <v>2758</v>
      </c>
      <c r="R997" s="11" t="s">
        <v>3690</v>
      </c>
      <c r="S997" s="13"/>
    </row>
    <row r="998" ht="38.25" spans="1:19">
      <c r="A998" s="11">
        <v>996</v>
      </c>
      <c r="B998" s="13" t="s">
        <v>4817</v>
      </c>
      <c r="C998" s="12">
        <v>2</v>
      </c>
      <c r="D998" s="13" t="s">
        <v>4818</v>
      </c>
      <c r="E998" s="13" t="s">
        <v>1400</v>
      </c>
      <c r="F998" s="12"/>
      <c r="G998" s="27">
        <v>231467</v>
      </c>
      <c r="H998" s="23" t="s">
        <v>4819</v>
      </c>
      <c r="I998" s="13" t="s">
        <v>27</v>
      </c>
      <c r="J998" s="13" t="s">
        <v>120</v>
      </c>
      <c r="K998" s="23" t="s">
        <v>832</v>
      </c>
      <c r="L998" s="13" t="s">
        <v>374</v>
      </c>
      <c r="M998" s="27">
        <v>14</v>
      </c>
      <c r="N998" s="23" t="s">
        <v>3969</v>
      </c>
      <c r="O998" s="23" t="s">
        <v>4820</v>
      </c>
      <c r="P998" s="24">
        <v>52.93</v>
      </c>
      <c r="Q998" s="20" t="s">
        <v>2758</v>
      </c>
      <c r="R998" s="11" t="s">
        <v>3690</v>
      </c>
      <c r="S998" s="13"/>
    </row>
    <row r="999" ht="38.25" spans="1:19">
      <c r="A999" s="11">
        <v>997</v>
      </c>
      <c r="B999" s="23" t="s">
        <v>4821</v>
      </c>
      <c r="C999" s="12">
        <v>2</v>
      </c>
      <c r="D999" s="13" t="s">
        <v>4822</v>
      </c>
      <c r="E999" s="13" t="s">
        <v>1400</v>
      </c>
      <c r="F999" s="12"/>
      <c r="G999" s="13">
        <v>231297</v>
      </c>
      <c r="H999" s="13" t="s">
        <v>4823</v>
      </c>
      <c r="I999" s="13" t="s">
        <v>4824</v>
      </c>
      <c r="J999" s="13" t="s">
        <v>120</v>
      </c>
      <c r="K999" s="13" t="s">
        <v>1404</v>
      </c>
      <c r="L999" s="13" t="s">
        <v>42</v>
      </c>
      <c r="M999" s="25">
        <v>56</v>
      </c>
      <c r="N999" s="13" t="s">
        <v>1560</v>
      </c>
      <c r="O999" s="23" t="s">
        <v>4825</v>
      </c>
      <c r="P999" s="24">
        <v>3540.32</v>
      </c>
      <c r="Q999" s="20" t="s">
        <v>2758</v>
      </c>
      <c r="R999" s="11" t="s">
        <v>3690</v>
      </c>
      <c r="S999" s="13"/>
    </row>
    <row r="1000" ht="38.25" spans="1:19">
      <c r="A1000" s="11">
        <v>998</v>
      </c>
      <c r="B1000" s="12" t="s">
        <v>4826</v>
      </c>
      <c r="C1000" s="12" t="s">
        <v>21</v>
      </c>
      <c r="D1000" s="12" t="s">
        <v>4827</v>
      </c>
      <c r="E1000" s="12" t="s">
        <v>363</v>
      </c>
      <c r="F1000" s="12" t="s">
        <v>24</v>
      </c>
      <c r="G1000" s="12" t="s">
        <v>4828</v>
      </c>
      <c r="H1000" s="23" t="s">
        <v>4829</v>
      </c>
      <c r="I1000" s="23" t="s">
        <v>27</v>
      </c>
      <c r="J1000" s="23" t="s">
        <v>314</v>
      </c>
      <c r="K1000" s="23" t="s">
        <v>4830</v>
      </c>
      <c r="L1000" s="13" t="s">
        <v>42</v>
      </c>
      <c r="M1000" s="16" t="s">
        <v>31</v>
      </c>
      <c r="N1000" s="23" t="s">
        <v>316</v>
      </c>
      <c r="O1000" s="23" t="s">
        <v>4831</v>
      </c>
      <c r="P1000" s="17" t="s">
        <v>4832</v>
      </c>
      <c r="Q1000" s="20" t="s">
        <v>3535</v>
      </c>
      <c r="R1000" s="11" t="s">
        <v>3690</v>
      </c>
      <c r="S1000" s="12"/>
    </row>
    <row r="1001" ht="89.25" spans="1:19">
      <c r="A1001" s="11">
        <v>999</v>
      </c>
      <c r="B1001" s="13" t="s">
        <v>4833</v>
      </c>
      <c r="C1001" s="12">
        <v>2</v>
      </c>
      <c r="D1001" s="13" t="s">
        <v>4834</v>
      </c>
      <c r="E1001" s="12"/>
      <c r="F1001" s="13" t="s">
        <v>4835</v>
      </c>
      <c r="G1001" s="13">
        <v>231376</v>
      </c>
      <c r="H1001" s="13" t="s">
        <v>4834</v>
      </c>
      <c r="I1001" s="13" t="s">
        <v>27</v>
      </c>
      <c r="J1001" s="13" t="s">
        <v>23</v>
      </c>
      <c r="K1001" s="13" t="s">
        <v>254</v>
      </c>
      <c r="L1001" s="13" t="s">
        <v>98</v>
      </c>
      <c r="M1001" s="13">
        <v>1</v>
      </c>
      <c r="N1001" s="13" t="s">
        <v>4836</v>
      </c>
      <c r="O1001" s="23" t="s">
        <v>3742</v>
      </c>
      <c r="P1001" s="24">
        <v>99.98</v>
      </c>
      <c r="Q1001" s="20" t="s">
        <v>2758</v>
      </c>
      <c r="R1001" s="11" t="s">
        <v>3690</v>
      </c>
      <c r="S1001" s="12" t="s">
        <v>1985</v>
      </c>
    </row>
    <row r="1002" ht="38.25" spans="1:19">
      <c r="A1002" s="11">
        <v>1000</v>
      </c>
      <c r="B1002" s="13" t="s">
        <v>4837</v>
      </c>
      <c r="C1002" s="12">
        <v>2</v>
      </c>
      <c r="D1002" s="13" t="s">
        <v>4838</v>
      </c>
      <c r="E1002" s="12"/>
      <c r="F1002" s="12"/>
      <c r="G1002" s="27">
        <v>231185</v>
      </c>
      <c r="H1002" s="23" t="s">
        <v>4838</v>
      </c>
      <c r="I1002" s="13" t="s">
        <v>27</v>
      </c>
      <c r="J1002" s="13" t="s">
        <v>563</v>
      </c>
      <c r="K1002" s="23" t="s">
        <v>4839</v>
      </c>
      <c r="L1002" s="13" t="s">
        <v>42</v>
      </c>
      <c r="M1002" s="27">
        <v>1</v>
      </c>
      <c r="N1002" s="23" t="s">
        <v>4840</v>
      </c>
      <c r="O1002" s="23" t="s">
        <v>4841</v>
      </c>
      <c r="P1002" s="24">
        <v>35.11</v>
      </c>
      <c r="Q1002" s="20" t="s">
        <v>2758</v>
      </c>
      <c r="R1002" s="11" t="s">
        <v>3690</v>
      </c>
      <c r="S1002" s="12"/>
    </row>
    <row r="1003" ht="38.25" spans="1:19">
      <c r="A1003" s="11">
        <v>1001</v>
      </c>
      <c r="B1003" s="13" t="s">
        <v>4842</v>
      </c>
      <c r="C1003" s="12">
        <v>2</v>
      </c>
      <c r="D1003" s="13" t="s">
        <v>4843</v>
      </c>
      <c r="E1003" s="13" t="s">
        <v>1400</v>
      </c>
      <c r="F1003" s="12"/>
      <c r="G1003" s="13">
        <v>215898</v>
      </c>
      <c r="H1003" s="13" t="s">
        <v>4844</v>
      </c>
      <c r="I1003" s="13" t="s">
        <v>27</v>
      </c>
      <c r="J1003" s="13" t="s">
        <v>207</v>
      </c>
      <c r="K1003" s="13" t="s">
        <v>721</v>
      </c>
      <c r="L1003" s="13" t="s">
        <v>374</v>
      </c>
      <c r="M1003" s="25">
        <v>100</v>
      </c>
      <c r="N1003" s="13" t="s">
        <v>375</v>
      </c>
      <c r="O1003" s="23" t="s">
        <v>4845</v>
      </c>
      <c r="P1003" s="24">
        <v>17.8</v>
      </c>
      <c r="Q1003" s="20" t="s">
        <v>2758</v>
      </c>
      <c r="R1003" s="11" t="s">
        <v>3690</v>
      </c>
      <c r="S1003" s="13"/>
    </row>
    <row r="1004" ht="76.5" spans="1:19">
      <c r="A1004" s="11">
        <v>1002</v>
      </c>
      <c r="B1004" s="13" t="s">
        <v>4846</v>
      </c>
      <c r="C1004" s="12">
        <v>2</v>
      </c>
      <c r="D1004" s="13" t="s">
        <v>3614</v>
      </c>
      <c r="E1004" s="12"/>
      <c r="F1004" s="13" t="s">
        <v>3615</v>
      </c>
      <c r="G1004" s="13">
        <v>231327</v>
      </c>
      <c r="H1004" s="13" t="s">
        <v>3614</v>
      </c>
      <c r="I1004" s="13" t="s">
        <v>27</v>
      </c>
      <c r="J1004" s="13" t="s">
        <v>831</v>
      </c>
      <c r="K1004" s="13" t="s">
        <v>4847</v>
      </c>
      <c r="L1004" s="13" t="s">
        <v>42</v>
      </c>
      <c r="M1004" s="13">
        <v>14</v>
      </c>
      <c r="N1004" s="13" t="s">
        <v>4848</v>
      </c>
      <c r="O1004" s="23" t="s">
        <v>573</v>
      </c>
      <c r="P1004" s="24">
        <v>2058</v>
      </c>
      <c r="Q1004" s="20" t="s">
        <v>2758</v>
      </c>
      <c r="R1004" s="11" t="s">
        <v>3690</v>
      </c>
      <c r="S1004" s="12" t="s">
        <v>1985</v>
      </c>
    </row>
    <row r="1005" ht="63.75" spans="1:19">
      <c r="A1005" s="11">
        <v>1003</v>
      </c>
      <c r="B1005" s="13" t="s">
        <v>4849</v>
      </c>
      <c r="C1005" s="12">
        <v>2</v>
      </c>
      <c r="D1005" s="13" t="s">
        <v>4850</v>
      </c>
      <c r="E1005" s="13" t="s">
        <v>1400</v>
      </c>
      <c r="F1005" s="12"/>
      <c r="G1005" s="13">
        <v>214299</v>
      </c>
      <c r="H1005" s="13" t="s">
        <v>4851</v>
      </c>
      <c r="I1005" s="13" t="s">
        <v>27</v>
      </c>
      <c r="J1005" s="13" t="s">
        <v>831</v>
      </c>
      <c r="K1005" s="13" t="s">
        <v>4852</v>
      </c>
      <c r="L1005" s="13" t="s">
        <v>374</v>
      </c>
      <c r="M1005" s="13">
        <v>180</v>
      </c>
      <c r="N1005" s="13" t="s">
        <v>375</v>
      </c>
      <c r="O1005" s="23" t="s">
        <v>4853</v>
      </c>
      <c r="P1005" s="24">
        <v>278.73</v>
      </c>
      <c r="Q1005" s="20" t="s">
        <v>2758</v>
      </c>
      <c r="R1005" s="11" t="s">
        <v>3690</v>
      </c>
      <c r="S1005" s="13"/>
    </row>
    <row r="1006" ht="63.75" spans="1:19">
      <c r="A1006" s="11">
        <v>1004</v>
      </c>
      <c r="B1006" s="13" t="s">
        <v>4854</v>
      </c>
      <c r="C1006" s="12">
        <v>2</v>
      </c>
      <c r="D1006" s="13" t="s">
        <v>4850</v>
      </c>
      <c r="E1006" s="13" t="s">
        <v>1400</v>
      </c>
      <c r="F1006" s="12"/>
      <c r="G1006" s="13">
        <v>215375</v>
      </c>
      <c r="H1006" s="13" t="s">
        <v>4851</v>
      </c>
      <c r="I1006" s="13" t="s">
        <v>27</v>
      </c>
      <c r="J1006" s="13" t="s">
        <v>831</v>
      </c>
      <c r="K1006" s="13" t="s">
        <v>4855</v>
      </c>
      <c r="L1006" s="13" t="s">
        <v>42</v>
      </c>
      <c r="M1006" s="13">
        <v>24</v>
      </c>
      <c r="N1006" s="13" t="s">
        <v>4856</v>
      </c>
      <c r="O1006" s="23" t="s">
        <v>4857</v>
      </c>
      <c r="P1006" s="24">
        <v>38.88</v>
      </c>
      <c r="Q1006" s="20" t="s">
        <v>2758</v>
      </c>
      <c r="R1006" s="11" t="s">
        <v>3690</v>
      </c>
      <c r="S1006" s="13"/>
    </row>
    <row r="1007" ht="63.75" spans="1:19">
      <c r="A1007" s="11">
        <v>1005</v>
      </c>
      <c r="B1007" s="13" t="s">
        <v>4858</v>
      </c>
      <c r="C1007" s="12">
        <v>2</v>
      </c>
      <c r="D1007" s="13" t="s">
        <v>4850</v>
      </c>
      <c r="E1007" s="13" t="s">
        <v>1400</v>
      </c>
      <c r="F1007" s="12"/>
      <c r="G1007" s="13">
        <v>231214</v>
      </c>
      <c r="H1007" s="13" t="s">
        <v>4851</v>
      </c>
      <c r="I1007" s="13" t="s">
        <v>27</v>
      </c>
      <c r="J1007" s="13" t="s">
        <v>831</v>
      </c>
      <c r="K1007" s="13" t="s">
        <v>4859</v>
      </c>
      <c r="L1007" s="13" t="s">
        <v>42</v>
      </c>
      <c r="M1007" s="25">
        <v>30</v>
      </c>
      <c r="N1007" s="13" t="s">
        <v>4860</v>
      </c>
      <c r="O1007" s="23" t="s">
        <v>4861</v>
      </c>
      <c r="P1007" s="24">
        <v>48.61</v>
      </c>
      <c r="Q1007" s="20" t="s">
        <v>2758</v>
      </c>
      <c r="R1007" s="11" t="s">
        <v>3690</v>
      </c>
      <c r="S1007" s="13"/>
    </row>
    <row r="1008" ht="63.75" spans="1:19">
      <c r="A1008" s="11">
        <v>1006</v>
      </c>
      <c r="B1008" s="13" t="s">
        <v>4862</v>
      </c>
      <c r="C1008" s="12">
        <v>2</v>
      </c>
      <c r="D1008" s="13" t="s">
        <v>4850</v>
      </c>
      <c r="E1008" s="13" t="s">
        <v>1400</v>
      </c>
      <c r="F1008" s="12"/>
      <c r="G1008" s="13">
        <v>231294</v>
      </c>
      <c r="H1008" s="13" t="s">
        <v>4851</v>
      </c>
      <c r="I1008" s="13" t="s">
        <v>27</v>
      </c>
      <c r="J1008" s="13" t="s">
        <v>831</v>
      </c>
      <c r="K1008" s="13" t="s">
        <v>4855</v>
      </c>
      <c r="L1008" s="13" t="s">
        <v>374</v>
      </c>
      <c r="M1008" s="13">
        <v>30</v>
      </c>
      <c r="N1008" s="13" t="s">
        <v>375</v>
      </c>
      <c r="O1008" s="23" t="s">
        <v>4863</v>
      </c>
      <c r="P1008" s="24">
        <v>47.4</v>
      </c>
      <c r="Q1008" s="20" t="s">
        <v>2758</v>
      </c>
      <c r="R1008" s="11" t="s">
        <v>3690</v>
      </c>
      <c r="S1008" s="12"/>
    </row>
    <row r="1009" s="2" customFormat="1" ht="63.75" spans="1:19">
      <c r="A1009" s="11">
        <v>1007</v>
      </c>
      <c r="B1009" s="23" t="s">
        <v>4864</v>
      </c>
      <c r="C1009" s="12">
        <v>2</v>
      </c>
      <c r="D1009" s="13" t="s">
        <v>4850</v>
      </c>
      <c r="E1009" s="13" t="s">
        <v>1400</v>
      </c>
      <c r="F1009" s="12"/>
      <c r="G1009" s="13">
        <v>231463</v>
      </c>
      <c r="H1009" s="13" t="s">
        <v>4851</v>
      </c>
      <c r="I1009" s="13" t="s">
        <v>27</v>
      </c>
      <c r="J1009" s="13" t="s">
        <v>831</v>
      </c>
      <c r="K1009" s="13" t="s">
        <v>4859</v>
      </c>
      <c r="L1009" s="13" t="s">
        <v>42</v>
      </c>
      <c r="M1009" s="25">
        <v>60</v>
      </c>
      <c r="N1009" s="13" t="s">
        <v>4865</v>
      </c>
      <c r="O1009" s="23" t="s">
        <v>3857</v>
      </c>
      <c r="P1009" s="24">
        <v>94.63</v>
      </c>
      <c r="Q1009" s="20" t="s">
        <v>2758</v>
      </c>
      <c r="R1009" s="11" t="s">
        <v>3690</v>
      </c>
      <c r="S1009" s="13"/>
    </row>
    <row r="1010" s="2" customFormat="1" ht="38.25" spans="1:19">
      <c r="A1010" s="11">
        <v>1008</v>
      </c>
      <c r="B1010" s="12" t="s">
        <v>4866</v>
      </c>
      <c r="C1010" s="12" t="s">
        <v>21</v>
      </c>
      <c r="D1010" s="12" t="s">
        <v>4867</v>
      </c>
      <c r="E1010" s="12" t="s">
        <v>1400</v>
      </c>
      <c r="F1010" s="12" t="s">
        <v>24</v>
      </c>
      <c r="G1010" s="12" t="s">
        <v>4868</v>
      </c>
      <c r="H1010" s="12" t="s">
        <v>4869</v>
      </c>
      <c r="I1010" s="12" t="s">
        <v>27</v>
      </c>
      <c r="J1010" s="12" t="s">
        <v>207</v>
      </c>
      <c r="K1010" s="12" t="s">
        <v>4870</v>
      </c>
      <c r="L1010" s="12" t="s">
        <v>42</v>
      </c>
      <c r="M1010" s="16" t="s">
        <v>390</v>
      </c>
      <c r="N1010" s="12" t="s">
        <v>152</v>
      </c>
      <c r="O1010" s="23" t="s">
        <v>4280</v>
      </c>
      <c r="P1010" s="17" t="s">
        <v>4871</v>
      </c>
      <c r="Q1010" s="20" t="s">
        <v>3983</v>
      </c>
      <c r="R1010" s="11" t="s">
        <v>3690</v>
      </c>
      <c r="S1010" s="13"/>
    </row>
    <row r="1011" ht="38.25" spans="1:19">
      <c r="A1011" s="11">
        <v>1009</v>
      </c>
      <c r="B1011" s="13" t="s">
        <v>4872</v>
      </c>
      <c r="C1011" s="12">
        <v>2</v>
      </c>
      <c r="D1011" s="13" t="s">
        <v>4867</v>
      </c>
      <c r="E1011" s="13" t="s">
        <v>1400</v>
      </c>
      <c r="F1011" s="12"/>
      <c r="G1011" s="27">
        <v>231368</v>
      </c>
      <c r="H1011" s="23" t="s">
        <v>4869</v>
      </c>
      <c r="I1011" s="13" t="s">
        <v>27</v>
      </c>
      <c r="J1011" s="13" t="s">
        <v>145</v>
      </c>
      <c r="K1011" s="23" t="s">
        <v>4873</v>
      </c>
      <c r="L1011" s="13" t="s">
        <v>42</v>
      </c>
      <c r="M1011" s="27">
        <v>14</v>
      </c>
      <c r="N1011" s="23" t="s">
        <v>152</v>
      </c>
      <c r="O1011" s="23" t="s">
        <v>3709</v>
      </c>
      <c r="P1011" s="24">
        <v>28.56</v>
      </c>
      <c r="Q1011" s="20" t="s">
        <v>2758</v>
      </c>
      <c r="R1011" s="11" t="s">
        <v>3690</v>
      </c>
      <c r="S1011" s="13"/>
    </row>
    <row r="1012" ht="38.25" spans="1:19">
      <c r="A1012" s="11">
        <v>1010</v>
      </c>
      <c r="B1012" s="13" t="s">
        <v>4874</v>
      </c>
      <c r="C1012" s="12">
        <v>2</v>
      </c>
      <c r="D1012" s="13" t="s">
        <v>4867</v>
      </c>
      <c r="E1012" s="13" t="s">
        <v>1400</v>
      </c>
      <c r="F1012" s="12"/>
      <c r="G1012" s="27">
        <v>231430</v>
      </c>
      <c r="H1012" s="23" t="s">
        <v>4869</v>
      </c>
      <c r="I1012" s="13" t="s">
        <v>27</v>
      </c>
      <c r="J1012" s="13" t="s">
        <v>145</v>
      </c>
      <c r="K1012" s="23" t="s">
        <v>4873</v>
      </c>
      <c r="L1012" s="13" t="s">
        <v>42</v>
      </c>
      <c r="M1012" s="27">
        <v>28</v>
      </c>
      <c r="N1012" s="23" t="s">
        <v>152</v>
      </c>
      <c r="O1012" s="23" t="s">
        <v>3709</v>
      </c>
      <c r="P1012" s="24">
        <v>55.69</v>
      </c>
      <c r="Q1012" s="20" t="s">
        <v>2758</v>
      </c>
      <c r="R1012" s="11" t="s">
        <v>3690</v>
      </c>
      <c r="S1012" s="12"/>
    </row>
    <row r="1013" ht="63.75" spans="1:19">
      <c r="A1013" s="11">
        <v>1011</v>
      </c>
      <c r="B1013" s="23" t="s">
        <v>4875</v>
      </c>
      <c r="C1013" s="12">
        <v>2</v>
      </c>
      <c r="D1013" s="13" t="s">
        <v>4867</v>
      </c>
      <c r="E1013" s="13" t="s">
        <v>1400</v>
      </c>
      <c r="F1013" s="12"/>
      <c r="G1013" s="13">
        <v>231440</v>
      </c>
      <c r="H1013" s="13" t="s">
        <v>4869</v>
      </c>
      <c r="I1013" s="13" t="s">
        <v>27</v>
      </c>
      <c r="J1013" s="13" t="s">
        <v>145</v>
      </c>
      <c r="K1013" s="13" t="s">
        <v>4873</v>
      </c>
      <c r="L1013" s="13" t="s">
        <v>42</v>
      </c>
      <c r="M1013" s="25">
        <v>14</v>
      </c>
      <c r="N1013" s="13" t="s">
        <v>3511</v>
      </c>
      <c r="O1013" s="23" t="s">
        <v>3860</v>
      </c>
      <c r="P1013" s="24">
        <v>30.03</v>
      </c>
      <c r="Q1013" s="20" t="s">
        <v>2758</v>
      </c>
      <c r="R1013" s="11" t="s">
        <v>3690</v>
      </c>
      <c r="S1013" s="12"/>
    </row>
    <row r="1014" ht="38.25" spans="1:19">
      <c r="A1014" s="11">
        <v>1012</v>
      </c>
      <c r="B1014" s="13" t="s">
        <v>4876</v>
      </c>
      <c r="C1014" s="12">
        <v>2</v>
      </c>
      <c r="D1014" s="13" t="s">
        <v>4877</v>
      </c>
      <c r="E1014" s="12"/>
      <c r="F1014" s="12"/>
      <c r="G1014" s="13">
        <v>121535</v>
      </c>
      <c r="H1014" s="13" t="s">
        <v>4878</v>
      </c>
      <c r="I1014" s="13" t="s">
        <v>27</v>
      </c>
      <c r="J1014" s="13" t="s">
        <v>831</v>
      </c>
      <c r="K1014" s="13" t="s">
        <v>4879</v>
      </c>
      <c r="L1014" s="13" t="s">
        <v>42</v>
      </c>
      <c r="M1014" s="13">
        <v>36</v>
      </c>
      <c r="N1014" s="13" t="s">
        <v>4880</v>
      </c>
      <c r="O1014" s="23" t="s">
        <v>4881</v>
      </c>
      <c r="P1014" s="24">
        <v>13.69</v>
      </c>
      <c r="Q1014" s="20" t="s">
        <v>2758</v>
      </c>
      <c r="R1014" s="11" t="s">
        <v>3690</v>
      </c>
      <c r="S1014" s="12"/>
    </row>
    <row r="1015" ht="51" spans="1:19">
      <c r="A1015" s="11">
        <v>1013</v>
      </c>
      <c r="B1015" s="12" t="s">
        <v>4882</v>
      </c>
      <c r="C1015" s="12" t="s">
        <v>21</v>
      </c>
      <c r="D1015" s="12" t="s">
        <v>4883</v>
      </c>
      <c r="E1015" s="12" t="s">
        <v>24</v>
      </c>
      <c r="F1015" s="12" t="s">
        <v>24</v>
      </c>
      <c r="G1015" s="12" t="s">
        <v>4884</v>
      </c>
      <c r="H1015" s="23" t="s">
        <v>4878</v>
      </c>
      <c r="I1015" s="23" t="s">
        <v>27</v>
      </c>
      <c r="J1015" s="23" t="s">
        <v>831</v>
      </c>
      <c r="K1015" s="23" t="s">
        <v>3024</v>
      </c>
      <c r="L1015" s="12" t="s">
        <v>42</v>
      </c>
      <c r="M1015" s="16" t="s">
        <v>4885</v>
      </c>
      <c r="N1015" s="23" t="s">
        <v>4886</v>
      </c>
      <c r="O1015" s="23" t="s">
        <v>4887</v>
      </c>
      <c r="P1015" s="24">
        <v>32.9</v>
      </c>
      <c r="Q1015" s="20" t="s">
        <v>3535</v>
      </c>
      <c r="R1015" s="11" t="s">
        <v>3690</v>
      </c>
      <c r="S1015" s="13"/>
    </row>
    <row r="1016" s="2" customFormat="1" ht="51" spans="1:19">
      <c r="A1016" s="11">
        <v>1014</v>
      </c>
      <c r="B1016" s="12" t="s">
        <v>4888</v>
      </c>
      <c r="C1016" s="12" t="s">
        <v>31</v>
      </c>
      <c r="D1016" s="12" t="s">
        <v>4889</v>
      </c>
      <c r="E1016" s="12" t="s">
        <v>24</v>
      </c>
      <c r="F1016" s="12" t="s">
        <v>24</v>
      </c>
      <c r="G1016" s="12" t="s">
        <v>4890</v>
      </c>
      <c r="H1016" s="23" t="s">
        <v>4889</v>
      </c>
      <c r="I1016" s="23" t="s">
        <v>27</v>
      </c>
      <c r="J1016" s="23" t="s">
        <v>4891</v>
      </c>
      <c r="K1016" s="23" t="s">
        <v>4892</v>
      </c>
      <c r="L1016" s="12" t="s">
        <v>42</v>
      </c>
      <c r="M1016" s="16" t="s">
        <v>4893</v>
      </c>
      <c r="N1016" s="23" t="s">
        <v>4894</v>
      </c>
      <c r="O1016" s="23" t="s">
        <v>3976</v>
      </c>
      <c r="P1016" s="17" t="s">
        <v>4895</v>
      </c>
      <c r="Q1016" s="20" t="s">
        <v>3535</v>
      </c>
      <c r="R1016" s="11" t="s">
        <v>3690</v>
      </c>
      <c r="S1016" s="12"/>
    </row>
    <row r="1017" ht="51" spans="1:19">
      <c r="A1017" s="11">
        <v>1015</v>
      </c>
      <c r="B1017" s="12" t="s">
        <v>4896</v>
      </c>
      <c r="C1017" s="12" t="s">
        <v>31</v>
      </c>
      <c r="D1017" s="12" t="s">
        <v>4889</v>
      </c>
      <c r="E1017" s="12" t="s">
        <v>24</v>
      </c>
      <c r="F1017" s="12" t="s">
        <v>24</v>
      </c>
      <c r="G1017" s="12" t="s">
        <v>4897</v>
      </c>
      <c r="H1017" s="23" t="s">
        <v>4889</v>
      </c>
      <c r="I1017" s="23" t="s">
        <v>27</v>
      </c>
      <c r="J1017" s="23" t="s">
        <v>4891</v>
      </c>
      <c r="K1017" s="23" t="s">
        <v>4898</v>
      </c>
      <c r="L1017" s="12" t="s">
        <v>42</v>
      </c>
      <c r="M1017" s="16" t="s">
        <v>4899</v>
      </c>
      <c r="N1017" s="23" t="s">
        <v>4894</v>
      </c>
      <c r="O1017" s="23" t="s">
        <v>3976</v>
      </c>
      <c r="P1017" s="17" t="s">
        <v>4900</v>
      </c>
      <c r="Q1017" s="20" t="s">
        <v>3535</v>
      </c>
      <c r="R1017" s="11" t="s">
        <v>3690</v>
      </c>
      <c r="S1017" s="12"/>
    </row>
    <row r="1018" ht="51" spans="1:19">
      <c r="A1018" s="11">
        <v>1016</v>
      </c>
      <c r="B1018" s="12" t="s">
        <v>4901</v>
      </c>
      <c r="C1018" s="12" t="s">
        <v>31</v>
      </c>
      <c r="D1018" s="12" t="s">
        <v>4889</v>
      </c>
      <c r="E1018" s="12" t="s">
        <v>24</v>
      </c>
      <c r="F1018" s="12" t="s">
        <v>24</v>
      </c>
      <c r="G1018" s="12" t="s">
        <v>4902</v>
      </c>
      <c r="H1018" s="23" t="s">
        <v>4889</v>
      </c>
      <c r="I1018" s="23" t="s">
        <v>27</v>
      </c>
      <c r="J1018" s="23" t="s">
        <v>4891</v>
      </c>
      <c r="K1018" s="23" t="s">
        <v>4898</v>
      </c>
      <c r="L1018" s="12" t="s">
        <v>42</v>
      </c>
      <c r="M1018" s="16" t="s">
        <v>4903</v>
      </c>
      <c r="N1018" s="23" t="s">
        <v>4894</v>
      </c>
      <c r="O1018" s="23" t="s">
        <v>3976</v>
      </c>
      <c r="P1018" s="17" t="s">
        <v>4904</v>
      </c>
      <c r="Q1018" s="20" t="s">
        <v>3535</v>
      </c>
      <c r="R1018" s="11" t="s">
        <v>3690</v>
      </c>
      <c r="S1018" s="13"/>
    </row>
    <row r="1019" ht="51" spans="1:19">
      <c r="A1019" s="11">
        <v>1017</v>
      </c>
      <c r="B1019" s="12" t="s">
        <v>4905</v>
      </c>
      <c r="C1019" s="12" t="s">
        <v>31</v>
      </c>
      <c r="D1019" s="12" t="s">
        <v>4889</v>
      </c>
      <c r="E1019" s="12" t="s">
        <v>24</v>
      </c>
      <c r="F1019" s="12" t="s">
        <v>24</v>
      </c>
      <c r="G1019" s="12" t="s">
        <v>4906</v>
      </c>
      <c r="H1019" s="23" t="s">
        <v>4889</v>
      </c>
      <c r="I1019" s="23" t="s">
        <v>27</v>
      </c>
      <c r="J1019" s="23" t="s">
        <v>4891</v>
      </c>
      <c r="K1019" s="23" t="s">
        <v>4907</v>
      </c>
      <c r="L1019" s="12" t="s">
        <v>42</v>
      </c>
      <c r="M1019" s="16" t="s">
        <v>4899</v>
      </c>
      <c r="N1019" s="23" t="s">
        <v>3975</v>
      </c>
      <c r="O1019" s="23" t="s">
        <v>3976</v>
      </c>
      <c r="P1019" s="17" t="s">
        <v>4900</v>
      </c>
      <c r="Q1019" s="20" t="s">
        <v>3535</v>
      </c>
      <c r="R1019" s="11" t="s">
        <v>3690</v>
      </c>
      <c r="S1019" s="13"/>
    </row>
    <row r="1020" ht="38.25" spans="1:19">
      <c r="A1020" s="11">
        <v>1018</v>
      </c>
      <c r="B1020" s="12" t="s">
        <v>4908</v>
      </c>
      <c r="C1020" s="12" t="s">
        <v>31</v>
      </c>
      <c r="D1020" s="12" t="s">
        <v>4889</v>
      </c>
      <c r="E1020" s="12" t="s">
        <v>24</v>
      </c>
      <c r="F1020" s="12" t="s">
        <v>24</v>
      </c>
      <c r="G1020" s="12" t="s">
        <v>4909</v>
      </c>
      <c r="H1020" s="12" t="s">
        <v>4889</v>
      </c>
      <c r="I1020" s="12" t="s">
        <v>27</v>
      </c>
      <c r="J1020" s="12" t="s">
        <v>3753</v>
      </c>
      <c r="K1020" s="12" t="s">
        <v>4910</v>
      </c>
      <c r="L1020" s="12" t="s">
        <v>42</v>
      </c>
      <c r="M1020" s="16" t="s">
        <v>4911</v>
      </c>
      <c r="N1020" s="12" t="s">
        <v>4894</v>
      </c>
      <c r="O1020" s="23" t="s">
        <v>3976</v>
      </c>
      <c r="P1020" s="17" t="s">
        <v>4912</v>
      </c>
      <c r="Q1020" s="20" t="s">
        <v>3983</v>
      </c>
      <c r="R1020" s="11" t="s">
        <v>3690</v>
      </c>
      <c r="S1020" s="13"/>
    </row>
    <row r="1021" ht="38.25" spans="1:19">
      <c r="A1021" s="11">
        <v>1019</v>
      </c>
      <c r="B1021" s="12" t="s">
        <v>4913</v>
      </c>
      <c r="C1021" s="12" t="s">
        <v>31</v>
      </c>
      <c r="D1021" s="12" t="s">
        <v>4889</v>
      </c>
      <c r="E1021" s="12" t="s">
        <v>24</v>
      </c>
      <c r="F1021" s="12" t="s">
        <v>24</v>
      </c>
      <c r="G1021" s="12" t="s">
        <v>4914</v>
      </c>
      <c r="H1021" s="12" t="s">
        <v>4889</v>
      </c>
      <c r="I1021" s="12" t="s">
        <v>27</v>
      </c>
      <c r="J1021" s="12" t="s">
        <v>3753</v>
      </c>
      <c r="K1021" s="12" t="s">
        <v>4910</v>
      </c>
      <c r="L1021" s="12" t="s">
        <v>42</v>
      </c>
      <c r="M1021" s="16" t="s">
        <v>4915</v>
      </c>
      <c r="N1021" s="12" t="s">
        <v>4894</v>
      </c>
      <c r="O1021" s="23" t="s">
        <v>3976</v>
      </c>
      <c r="P1021" s="17" t="s">
        <v>4916</v>
      </c>
      <c r="Q1021" s="20" t="s">
        <v>3983</v>
      </c>
      <c r="R1021" s="11" t="s">
        <v>3690</v>
      </c>
      <c r="S1021" s="13"/>
    </row>
    <row r="1022" ht="38.25" spans="1:19">
      <c r="A1022" s="11">
        <v>1020</v>
      </c>
      <c r="B1022" s="13" t="s">
        <v>4917</v>
      </c>
      <c r="C1022" s="12">
        <v>1</v>
      </c>
      <c r="D1022" s="13" t="s">
        <v>4918</v>
      </c>
      <c r="E1022" s="12"/>
      <c r="F1022" s="12"/>
      <c r="G1022" s="27">
        <v>166297</v>
      </c>
      <c r="H1022" s="23" t="s">
        <v>4919</v>
      </c>
      <c r="I1022" s="13" t="s">
        <v>27</v>
      </c>
      <c r="J1022" s="13" t="s">
        <v>207</v>
      </c>
      <c r="K1022" s="23" t="s">
        <v>4920</v>
      </c>
      <c r="L1022" s="13" t="s">
        <v>42</v>
      </c>
      <c r="M1022" s="27">
        <v>36</v>
      </c>
      <c r="N1022" s="23" t="s">
        <v>4300</v>
      </c>
      <c r="O1022" s="23" t="s">
        <v>4921</v>
      </c>
      <c r="P1022" s="24">
        <v>30.49</v>
      </c>
      <c r="Q1022" s="20" t="s">
        <v>2758</v>
      </c>
      <c r="R1022" s="11" t="s">
        <v>3690</v>
      </c>
      <c r="S1022" s="13"/>
    </row>
    <row r="1023" ht="38.25" spans="1:19">
      <c r="A1023" s="11">
        <v>1021</v>
      </c>
      <c r="B1023" s="12" t="s">
        <v>4922</v>
      </c>
      <c r="C1023" s="12" t="s">
        <v>31</v>
      </c>
      <c r="D1023" s="12" t="s">
        <v>4923</v>
      </c>
      <c r="E1023" s="12" t="s">
        <v>2396</v>
      </c>
      <c r="F1023" s="12" t="s">
        <v>24</v>
      </c>
      <c r="G1023" s="12" t="s">
        <v>4924</v>
      </c>
      <c r="H1023" s="12" t="s">
        <v>4925</v>
      </c>
      <c r="I1023" s="12" t="s">
        <v>27</v>
      </c>
      <c r="J1023" s="12" t="s">
        <v>4926</v>
      </c>
      <c r="K1023" s="12" t="s">
        <v>4927</v>
      </c>
      <c r="L1023" s="12" t="s">
        <v>42</v>
      </c>
      <c r="M1023" s="16" t="s">
        <v>31</v>
      </c>
      <c r="N1023" s="12" t="s">
        <v>4928</v>
      </c>
      <c r="O1023" s="12" t="s">
        <v>3924</v>
      </c>
      <c r="P1023" s="24">
        <v>22.04</v>
      </c>
      <c r="Q1023" s="20" t="s">
        <v>3526</v>
      </c>
      <c r="R1023" s="11" t="s">
        <v>3690</v>
      </c>
      <c r="S1023" s="13"/>
    </row>
    <row r="1024" ht="38.25" spans="1:19">
      <c r="A1024" s="11">
        <v>1022</v>
      </c>
      <c r="B1024" s="12" t="s">
        <v>4929</v>
      </c>
      <c r="C1024" s="12" t="s">
        <v>31</v>
      </c>
      <c r="D1024" s="12" t="s">
        <v>4923</v>
      </c>
      <c r="E1024" s="12" t="s">
        <v>2396</v>
      </c>
      <c r="F1024" s="12" t="s">
        <v>24</v>
      </c>
      <c r="G1024" s="12" t="s">
        <v>4930</v>
      </c>
      <c r="H1024" s="12" t="s">
        <v>4925</v>
      </c>
      <c r="I1024" s="12" t="s">
        <v>27</v>
      </c>
      <c r="J1024" s="12" t="s">
        <v>4926</v>
      </c>
      <c r="K1024" s="12" t="s">
        <v>4931</v>
      </c>
      <c r="L1024" s="12" t="s">
        <v>374</v>
      </c>
      <c r="M1024" s="16" t="s">
        <v>31</v>
      </c>
      <c r="N1024" s="12" t="s">
        <v>4928</v>
      </c>
      <c r="O1024" s="12" t="s">
        <v>3924</v>
      </c>
      <c r="P1024" s="24">
        <v>13.73</v>
      </c>
      <c r="Q1024" s="20" t="s">
        <v>3526</v>
      </c>
      <c r="R1024" s="11" t="s">
        <v>3690</v>
      </c>
      <c r="S1024" s="13"/>
    </row>
    <row r="1025" ht="76.5" spans="1:19">
      <c r="A1025" s="11">
        <v>1023</v>
      </c>
      <c r="B1025" s="13" t="s">
        <v>4932</v>
      </c>
      <c r="C1025" s="12">
        <v>2</v>
      </c>
      <c r="D1025" s="13" t="s">
        <v>4933</v>
      </c>
      <c r="E1025" s="13" t="s">
        <v>1400</v>
      </c>
      <c r="F1025" s="12"/>
      <c r="G1025" s="13">
        <v>116725</v>
      </c>
      <c r="H1025" s="13" t="s">
        <v>4934</v>
      </c>
      <c r="I1025" s="13" t="s">
        <v>27</v>
      </c>
      <c r="J1025" s="13" t="s">
        <v>207</v>
      </c>
      <c r="K1025" s="13" t="s">
        <v>3078</v>
      </c>
      <c r="L1025" s="13" t="s">
        <v>42</v>
      </c>
      <c r="M1025" s="13">
        <v>6</v>
      </c>
      <c r="N1025" s="13" t="s">
        <v>4935</v>
      </c>
      <c r="O1025" s="23" t="s">
        <v>596</v>
      </c>
      <c r="P1025" s="24">
        <v>3.87</v>
      </c>
      <c r="Q1025" s="20" t="s">
        <v>2758</v>
      </c>
      <c r="R1025" s="11" t="s">
        <v>3690</v>
      </c>
      <c r="S1025" s="13"/>
    </row>
    <row r="1026" ht="38.25" spans="1:19">
      <c r="A1026" s="11">
        <v>1024</v>
      </c>
      <c r="B1026" s="12" t="s">
        <v>4936</v>
      </c>
      <c r="C1026" s="12" t="s">
        <v>21</v>
      </c>
      <c r="D1026" s="12" t="s">
        <v>4937</v>
      </c>
      <c r="E1026" s="12" t="s">
        <v>24</v>
      </c>
      <c r="F1026" s="12" t="s">
        <v>4938</v>
      </c>
      <c r="G1026" s="12" t="s">
        <v>4939</v>
      </c>
      <c r="H1026" s="12" t="s">
        <v>4937</v>
      </c>
      <c r="I1026" s="12" t="s">
        <v>4940</v>
      </c>
      <c r="J1026" s="12" t="s">
        <v>831</v>
      </c>
      <c r="K1026" s="12" t="s">
        <v>1404</v>
      </c>
      <c r="L1026" s="12" t="s">
        <v>42</v>
      </c>
      <c r="M1026" s="16" t="s">
        <v>1003</v>
      </c>
      <c r="N1026" s="12" t="s">
        <v>700</v>
      </c>
      <c r="O1026" s="12" t="s">
        <v>4941</v>
      </c>
      <c r="P1026" s="24">
        <v>150.65</v>
      </c>
      <c r="Q1026" s="20" t="s">
        <v>3526</v>
      </c>
      <c r="R1026" s="11" t="s">
        <v>3690</v>
      </c>
      <c r="S1026" s="13"/>
    </row>
    <row r="1027" ht="38.25" spans="1:19">
      <c r="A1027" s="11">
        <v>1025</v>
      </c>
      <c r="B1027" s="13" t="s">
        <v>4942</v>
      </c>
      <c r="C1027" s="12">
        <v>2</v>
      </c>
      <c r="D1027" s="13" t="s">
        <v>4943</v>
      </c>
      <c r="E1027" s="13" t="s">
        <v>1400</v>
      </c>
      <c r="F1027" s="12"/>
      <c r="G1027" s="13">
        <v>231459</v>
      </c>
      <c r="H1027" s="13" t="s">
        <v>4944</v>
      </c>
      <c r="I1027" s="13" t="s">
        <v>27</v>
      </c>
      <c r="J1027" s="13" t="s">
        <v>207</v>
      </c>
      <c r="K1027" s="13" t="s">
        <v>4945</v>
      </c>
      <c r="L1027" s="13" t="s">
        <v>374</v>
      </c>
      <c r="M1027" s="13">
        <v>60</v>
      </c>
      <c r="N1027" s="13" t="s">
        <v>4946</v>
      </c>
      <c r="O1027" s="23" t="s">
        <v>4947</v>
      </c>
      <c r="P1027" s="24">
        <v>462.03</v>
      </c>
      <c r="Q1027" s="20" t="s">
        <v>2758</v>
      </c>
      <c r="R1027" s="11" t="s">
        <v>3690</v>
      </c>
      <c r="S1027" s="13"/>
    </row>
    <row r="1028" ht="76.5" spans="1:19">
      <c r="A1028" s="11">
        <v>1026</v>
      </c>
      <c r="B1028" s="13" t="s">
        <v>4948</v>
      </c>
      <c r="C1028" s="12">
        <v>2</v>
      </c>
      <c r="D1028" s="13" t="s">
        <v>4949</v>
      </c>
      <c r="E1028" s="13" t="s">
        <v>4390</v>
      </c>
      <c r="F1028" s="12"/>
      <c r="G1028" s="13">
        <v>215914</v>
      </c>
      <c r="H1028" s="13" t="s">
        <v>4950</v>
      </c>
      <c r="I1028" s="13" t="s">
        <v>27</v>
      </c>
      <c r="J1028" s="13" t="s">
        <v>4390</v>
      </c>
      <c r="K1028" s="13" t="s">
        <v>4951</v>
      </c>
      <c r="L1028" s="13" t="s">
        <v>42</v>
      </c>
      <c r="M1028" s="25">
        <v>7</v>
      </c>
      <c r="N1028" s="13" t="s">
        <v>4952</v>
      </c>
      <c r="O1028" s="23" t="s">
        <v>4393</v>
      </c>
      <c r="P1028" s="24">
        <v>109.06</v>
      </c>
      <c r="Q1028" s="20" t="s">
        <v>2758</v>
      </c>
      <c r="R1028" s="11" t="s">
        <v>3690</v>
      </c>
      <c r="S1028" s="13"/>
    </row>
    <row r="1029" ht="76.5" spans="1:19">
      <c r="A1029" s="11">
        <v>1027</v>
      </c>
      <c r="B1029" s="13" t="s">
        <v>4953</v>
      </c>
      <c r="C1029" s="12">
        <v>2</v>
      </c>
      <c r="D1029" s="13" t="s">
        <v>4949</v>
      </c>
      <c r="E1029" s="13" t="s">
        <v>4390</v>
      </c>
      <c r="F1029" s="12"/>
      <c r="G1029" s="13">
        <v>216059</v>
      </c>
      <c r="H1029" s="13" t="s">
        <v>4950</v>
      </c>
      <c r="I1029" s="13" t="s">
        <v>27</v>
      </c>
      <c r="J1029" s="13" t="s">
        <v>4390</v>
      </c>
      <c r="K1029" s="13" t="s">
        <v>4954</v>
      </c>
      <c r="L1029" s="13" t="s">
        <v>42</v>
      </c>
      <c r="M1029" s="13">
        <v>5</v>
      </c>
      <c r="N1029" s="13" t="s">
        <v>4955</v>
      </c>
      <c r="O1029" s="23" t="s">
        <v>4956</v>
      </c>
      <c r="P1029" s="24">
        <v>96.43</v>
      </c>
      <c r="Q1029" s="20" t="s">
        <v>2758</v>
      </c>
      <c r="R1029" s="11" t="s">
        <v>3690</v>
      </c>
      <c r="S1029" s="13"/>
    </row>
    <row r="1030" ht="63.75" spans="1:19">
      <c r="A1030" s="11">
        <v>1028</v>
      </c>
      <c r="B1030" s="12" t="s">
        <v>4957</v>
      </c>
      <c r="C1030" s="12" t="s">
        <v>21</v>
      </c>
      <c r="D1030" s="12" t="s">
        <v>4958</v>
      </c>
      <c r="E1030" s="12" t="s">
        <v>24</v>
      </c>
      <c r="F1030" s="12" t="s">
        <v>24</v>
      </c>
      <c r="G1030" s="12" t="s">
        <v>4959</v>
      </c>
      <c r="H1030" s="23" t="s">
        <v>4958</v>
      </c>
      <c r="I1030" s="23" t="s">
        <v>27</v>
      </c>
      <c r="J1030" s="23" t="s">
        <v>207</v>
      </c>
      <c r="K1030" s="23" t="s">
        <v>4960</v>
      </c>
      <c r="L1030" s="12" t="s">
        <v>42</v>
      </c>
      <c r="M1030" s="16" t="s">
        <v>398</v>
      </c>
      <c r="N1030" s="23" t="s">
        <v>1668</v>
      </c>
      <c r="O1030" s="23" t="s">
        <v>4961</v>
      </c>
      <c r="P1030" s="17" t="s">
        <v>4962</v>
      </c>
      <c r="Q1030" s="20" t="s">
        <v>3535</v>
      </c>
      <c r="R1030" s="11" t="s">
        <v>3690</v>
      </c>
      <c r="S1030" s="13"/>
    </row>
    <row r="1031" ht="38.25" spans="1:19">
      <c r="A1031" s="11">
        <v>1029</v>
      </c>
      <c r="B1031" s="13" t="s">
        <v>4963</v>
      </c>
      <c r="C1031" s="12">
        <v>2</v>
      </c>
      <c r="D1031" s="13" t="s">
        <v>4964</v>
      </c>
      <c r="E1031" s="13" t="s">
        <v>23</v>
      </c>
      <c r="F1031" s="12"/>
      <c r="G1031" s="27">
        <v>215880</v>
      </c>
      <c r="H1031" s="23" t="s">
        <v>4965</v>
      </c>
      <c r="I1031" s="13" t="s">
        <v>27</v>
      </c>
      <c r="J1031" s="13" t="s">
        <v>23</v>
      </c>
      <c r="K1031" s="23" t="s">
        <v>4674</v>
      </c>
      <c r="L1031" s="13" t="s">
        <v>30</v>
      </c>
      <c r="M1031" s="27">
        <v>1</v>
      </c>
      <c r="N1031" s="23" t="s">
        <v>4966</v>
      </c>
      <c r="O1031" s="23" t="s">
        <v>3742</v>
      </c>
      <c r="P1031" s="24">
        <v>22.98</v>
      </c>
      <c r="Q1031" s="20" t="s">
        <v>2758</v>
      </c>
      <c r="R1031" s="11" t="s">
        <v>3690</v>
      </c>
      <c r="S1031" s="13"/>
    </row>
    <row r="1032" ht="38.25" spans="1:19">
      <c r="A1032" s="11">
        <v>1030</v>
      </c>
      <c r="B1032" s="23" t="s">
        <v>4967</v>
      </c>
      <c r="C1032" s="12">
        <v>2</v>
      </c>
      <c r="D1032" s="13" t="s">
        <v>4964</v>
      </c>
      <c r="E1032" s="13" t="s">
        <v>23</v>
      </c>
      <c r="F1032" s="12"/>
      <c r="G1032" s="13">
        <v>231313</v>
      </c>
      <c r="H1032" s="13" t="s">
        <v>4965</v>
      </c>
      <c r="I1032" s="13" t="s">
        <v>27</v>
      </c>
      <c r="J1032" s="13" t="s">
        <v>23</v>
      </c>
      <c r="K1032" s="13" t="s">
        <v>4674</v>
      </c>
      <c r="L1032" s="13" t="s">
        <v>30</v>
      </c>
      <c r="M1032" s="25">
        <v>1</v>
      </c>
      <c r="N1032" s="13" t="s">
        <v>4493</v>
      </c>
      <c r="O1032" s="23" t="s">
        <v>676</v>
      </c>
      <c r="P1032" s="24">
        <v>23</v>
      </c>
      <c r="Q1032" s="20" t="s">
        <v>2758</v>
      </c>
      <c r="R1032" s="11" t="s">
        <v>3690</v>
      </c>
      <c r="S1032" s="13"/>
    </row>
    <row r="1033" ht="38.25" spans="1:19">
      <c r="A1033" s="11">
        <v>1031</v>
      </c>
      <c r="B1033" s="13" t="s">
        <v>4968</v>
      </c>
      <c r="C1033" s="12">
        <v>2</v>
      </c>
      <c r="D1033" s="13" t="s">
        <v>4969</v>
      </c>
      <c r="E1033" s="12"/>
      <c r="F1033" s="12"/>
      <c r="G1033" s="27">
        <v>215163</v>
      </c>
      <c r="H1033" s="23" t="s">
        <v>4969</v>
      </c>
      <c r="I1033" s="13" t="s">
        <v>27</v>
      </c>
      <c r="J1033" s="13" t="s">
        <v>433</v>
      </c>
      <c r="K1033" s="23" t="s">
        <v>4970</v>
      </c>
      <c r="L1033" s="13" t="s">
        <v>42</v>
      </c>
      <c r="M1033" s="27">
        <v>10</v>
      </c>
      <c r="N1033" s="23" t="s">
        <v>4971</v>
      </c>
      <c r="O1033" s="23" t="s">
        <v>245</v>
      </c>
      <c r="P1033" s="24">
        <v>28.5</v>
      </c>
      <c r="Q1033" s="20" t="s">
        <v>2758</v>
      </c>
      <c r="R1033" s="11" t="s">
        <v>3690</v>
      </c>
      <c r="S1033" s="13"/>
    </row>
    <row r="1034" ht="38.25" spans="1:19">
      <c r="A1034" s="11">
        <v>1032</v>
      </c>
      <c r="B1034" s="25" t="s">
        <v>4972</v>
      </c>
      <c r="C1034" s="12">
        <v>1</v>
      </c>
      <c r="D1034" s="13" t="s">
        <v>4973</v>
      </c>
      <c r="E1034" s="13" t="s">
        <v>23</v>
      </c>
      <c r="F1034" s="12"/>
      <c r="G1034" s="13">
        <v>215727</v>
      </c>
      <c r="H1034" s="13" t="s">
        <v>4974</v>
      </c>
      <c r="I1034" s="13" t="s">
        <v>27</v>
      </c>
      <c r="J1034" s="13" t="s">
        <v>23</v>
      </c>
      <c r="K1034" s="13" t="s">
        <v>4975</v>
      </c>
      <c r="L1034" s="13" t="s">
        <v>30</v>
      </c>
      <c r="M1034" s="13">
        <v>1</v>
      </c>
      <c r="N1034" s="13" t="s">
        <v>85</v>
      </c>
      <c r="O1034" s="23" t="s">
        <v>4976</v>
      </c>
      <c r="P1034" s="24">
        <v>1.3</v>
      </c>
      <c r="Q1034" s="20" t="s">
        <v>2758</v>
      </c>
      <c r="R1034" s="11" t="s">
        <v>3690</v>
      </c>
      <c r="S1034" s="12"/>
    </row>
    <row r="1035" ht="38.25" spans="1:19">
      <c r="A1035" s="11">
        <v>1033</v>
      </c>
      <c r="B1035" s="13" t="s">
        <v>4977</v>
      </c>
      <c r="C1035" s="12">
        <v>1</v>
      </c>
      <c r="D1035" s="13" t="s">
        <v>4973</v>
      </c>
      <c r="E1035" s="13" t="s">
        <v>23</v>
      </c>
      <c r="F1035" s="12"/>
      <c r="G1035" s="27">
        <v>231160</v>
      </c>
      <c r="H1035" s="23" t="s">
        <v>4974</v>
      </c>
      <c r="I1035" s="13" t="s">
        <v>27</v>
      </c>
      <c r="J1035" s="13" t="s">
        <v>23</v>
      </c>
      <c r="K1035" s="23" t="s">
        <v>4975</v>
      </c>
      <c r="L1035" s="13" t="s">
        <v>30</v>
      </c>
      <c r="M1035" s="27">
        <v>1</v>
      </c>
      <c r="N1035" s="23" t="s">
        <v>85</v>
      </c>
      <c r="O1035" s="23" t="s">
        <v>4978</v>
      </c>
      <c r="P1035" s="24">
        <v>1.3</v>
      </c>
      <c r="Q1035" s="20" t="s">
        <v>2758</v>
      </c>
      <c r="R1035" s="11" t="s">
        <v>3690</v>
      </c>
      <c r="S1035" s="12"/>
    </row>
    <row r="1036" ht="38.25" spans="1:19">
      <c r="A1036" s="11">
        <v>1034</v>
      </c>
      <c r="B1036" s="13" t="s">
        <v>4979</v>
      </c>
      <c r="C1036" s="12">
        <v>1</v>
      </c>
      <c r="D1036" s="13" t="s">
        <v>4973</v>
      </c>
      <c r="E1036" s="13" t="s">
        <v>23</v>
      </c>
      <c r="F1036" s="12"/>
      <c r="G1036" s="13">
        <v>231435</v>
      </c>
      <c r="H1036" s="13" t="s">
        <v>4974</v>
      </c>
      <c r="I1036" s="13" t="s">
        <v>27</v>
      </c>
      <c r="J1036" s="13" t="s">
        <v>23</v>
      </c>
      <c r="K1036" s="13" t="s">
        <v>4975</v>
      </c>
      <c r="L1036" s="13" t="s">
        <v>30</v>
      </c>
      <c r="M1036" s="13">
        <v>1</v>
      </c>
      <c r="N1036" s="13" t="s">
        <v>85</v>
      </c>
      <c r="O1036" s="23" t="s">
        <v>4980</v>
      </c>
      <c r="P1036" s="24">
        <v>3.08</v>
      </c>
      <c r="Q1036" s="20" t="s">
        <v>2758</v>
      </c>
      <c r="R1036" s="11" t="s">
        <v>3690</v>
      </c>
      <c r="S1036" s="13"/>
    </row>
    <row r="1037" ht="38.25" spans="1:19">
      <c r="A1037" s="11">
        <v>1035</v>
      </c>
      <c r="B1037" s="12" t="s">
        <v>4981</v>
      </c>
      <c r="C1037" s="12" t="s">
        <v>31</v>
      </c>
      <c r="D1037" s="12" t="s">
        <v>4982</v>
      </c>
      <c r="E1037" s="12" t="s">
        <v>1400</v>
      </c>
      <c r="F1037" s="12" t="s">
        <v>24</v>
      </c>
      <c r="G1037" s="12" t="s">
        <v>4983</v>
      </c>
      <c r="H1037" s="23" t="s">
        <v>4984</v>
      </c>
      <c r="I1037" s="23" t="s">
        <v>4985</v>
      </c>
      <c r="J1037" s="23" t="s">
        <v>207</v>
      </c>
      <c r="K1037" s="23" t="s">
        <v>721</v>
      </c>
      <c r="L1037" s="12" t="s">
        <v>42</v>
      </c>
      <c r="M1037" s="16" t="s">
        <v>59</v>
      </c>
      <c r="N1037" s="23" t="s">
        <v>1961</v>
      </c>
      <c r="O1037" s="23" t="s">
        <v>4986</v>
      </c>
      <c r="P1037" s="24">
        <v>1.75</v>
      </c>
      <c r="Q1037" s="20" t="s">
        <v>3535</v>
      </c>
      <c r="R1037" s="11" t="s">
        <v>3690</v>
      </c>
      <c r="S1037" s="13"/>
    </row>
    <row r="1038" ht="38.25" spans="1:19">
      <c r="A1038" s="11">
        <v>1036</v>
      </c>
      <c r="B1038" s="12" t="s">
        <v>4987</v>
      </c>
      <c r="C1038" s="12" t="s">
        <v>31</v>
      </c>
      <c r="D1038" s="12" t="s">
        <v>4982</v>
      </c>
      <c r="E1038" s="12" t="s">
        <v>1400</v>
      </c>
      <c r="F1038" s="12" t="s">
        <v>24</v>
      </c>
      <c r="G1038" s="12" t="s">
        <v>4988</v>
      </c>
      <c r="H1038" s="12" t="s">
        <v>4984</v>
      </c>
      <c r="I1038" s="12" t="s">
        <v>4985</v>
      </c>
      <c r="J1038" s="12" t="s">
        <v>207</v>
      </c>
      <c r="K1038" s="12" t="s">
        <v>721</v>
      </c>
      <c r="L1038" s="12" t="s">
        <v>42</v>
      </c>
      <c r="M1038" s="16" t="s">
        <v>1207</v>
      </c>
      <c r="N1038" s="12" t="s">
        <v>1961</v>
      </c>
      <c r="O1038" s="12" t="s">
        <v>4986</v>
      </c>
      <c r="P1038" s="24">
        <v>4.05</v>
      </c>
      <c r="Q1038" s="20" t="s">
        <v>3526</v>
      </c>
      <c r="R1038" s="11" t="s">
        <v>3690</v>
      </c>
      <c r="S1038" s="13"/>
    </row>
    <row r="1039" ht="38.25" spans="1:19">
      <c r="A1039" s="11">
        <v>1037</v>
      </c>
      <c r="B1039" s="12" t="s">
        <v>4989</v>
      </c>
      <c r="C1039" s="12" t="s">
        <v>21</v>
      </c>
      <c r="D1039" s="12" t="s">
        <v>4982</v>
      </c>
      <c r="E1039" s="12" t="s">
        <v>3795</v>
      </c>
      <c r="F1039" s="12" t="s">
        <v>24</v>
      </c>
      <c r="G1039" s="12" t="s">
        <v>4990</v>
      </c>
      <c r="H1039" s="23" t="s">
        <v>4991</v>
      </c>
      <c r="I1039" s="23" t="s">
        <v>4992</v>
      </c>
      <c r="J1039" s="23" t="s">
        <v>3016</v>
      </c>
      <c r="K1039" s="23" t="s">
        <v>4993</v>
      </c>
      <c r="L1039" s="12" t="s">
        <v>374</v>
      </c>
      <c r="M1039" s="16" t="s">
        <v>31</v>
      </c>
      <c r="N1039" s="23" t="s">
        <v>4994</v>
      </c>
      <c r="O1039" s="23" t="s">
        <v>4995</v>
      </c>
      <c r="P1039" s="24">
        <v>27.19</v>
      </c>
      <c r="Q1039" s="20" t="s">
        <v>3535</v>
      </c>
      <c r="R1039" s="11" t="s">
        <v>3690</v>
      </c>
      <c r="S1039" s="13"/>
    </row>
    <row r="1040" ht="51" spans="1:19">
      <c r="A1040" s="11">
        <v>1038</v>
      </c>
      <c r="B1040" s="23" t="s">
        <v>4996</v>
      </c>
      <c r="C1040" s="12">
        <v>2</v>
      </c>
      <c r="D1040" s="13" t="s">
        <v>4997</v>
      </c>
      <c r="E1040" s="13"/>
      <c r="F1040" s="13" t="s">
        <v>4998</v>
      </c>
      <c r="G1040" s="13">
        <v>231371</v>
      </c>
      <c r="H1040" s="13" t="s">
        <v>4997</v>
      </c>
      <c r="I1040" s="13" t="s">
        <v>27</v>
      </c>
      <c r="J1040" s="13" t="s">
        <v>207</v>
      </c>
      <c r="K1040" s="13" t="s">
        <v>4999</v>
      </c>
      <c r="L1040" s="13" t="s">
        <v>42</v>
      </c>
      <c r="M1040" s="13">
        <v>10</v>
      </c>
      <c r="N1040" s="13" t="s">
        <v>3807</v>
      </c>
      <c r="O1040" s="23" t="s">
        <v>3709</v>
      </c>
      <c r="P1040" s="24">
        <v>1319</v>
      </c>
      <c r="Q1040" s="20" t="s">
        <v>2758</v>
      </c>
      <c r="R1040" s="11" t="s">
        <v>3690</v>
      </c>
      <c r="S1040" s="13"/>
    </row>
    <row r="1041" ht="51" spans="1:19">
      <c r="A1041" s="11">
        <v>1039</v>
      </c>
      <c r="B1041" s="25" t="s">
        <v>5000</v>
      </c>
      <c r="C1041" s="12">
        <v>2</v>
      </c>
      <c r="D1041" s="13" t="s">
        <v>5001</v>
      </c>
      <c r="E1041" s="13" t="s">
        <v>1400</v>
      </c>
      <c r="F1041" s="12"/>
      <c r="G1041" s="13">
        <v>231179</v>
      </c>
      <c r="H1041" s="13" t="s">
        <v>5002</v>
      </c>
      <c r="I1041" s="13" t="s">
        <v>27</v>
      </c>
      <c r="J1041" s="13" t="s">
        <v>207</v>
      </c>
      <c r="K1041" s="13" t="s">
        <v>1462</v>
      </c>
      <c r="L1041" s="13" t="s">
        <v>42</v>
      </c>
      <c r="M1041" s="13">
        <v>30</v>
      </c>
      <c r="N1041" s="13" t="s">
        <v>5003</v>
      </c>
      <c r="O1041" s="23" t="s">
        <v>1636</v>
      </c>
      <c r="P1041" s="24">
        <v>102.96</v>
      </c>
      <c r="Q1041" s="20" t="s">
        <v>2758</v>
      </c>
      <c r="R1041" s="11" t="s">
        <v>3690</v>
      </c>
      <c r="S1041" s="13"/>
    </row>
    <row r="1042" ht="38.25" spans="1:19">
      <c r="A1042" s="11">
        <v>1040</v>
      </c>
      <c r="B1042" s="12" t="s">
        <v>5004</v>
      </c>
      <c r="C1042" s="12" t="s">
        <v>21</v>
      </c>
      <c r="D1042" s="12" t="s">
        <v>5005</v>
      </c>
      <c r="E1042" s="12" t="s">
        <v>23</v>
      </c>
      <c r="F1042" s="12" t="s">
        <v>24</v>
      </c>
      <c r="G1042" s="12" t="s">
        <v>5006</v>
      </c>
      <c r="H1042" s="12" t="s">
        <v>5007</v>
      </c>
      <c r="I1042" s="12" t="s">
        <v>27</v>
      </c>
      <c r="J1042" s="12" t="s">
        <v>28</v>
      </c>
      <c r="K1042" s="12" t="s">
        <v>4337</v>
      </c>
      <c r="L1042" s="12" t="s">
        <v>30</v>
      </c>
      <c r="M1042" s="16" t="s">
        <v>31</v>
      </c>
      <c r="N1042" s="12" t="s">
        <v>1127</v>
      </c>
      <c r="O1042" s="12" t="s">
        <v>676</v>
      </c>
      <c r="P1042" s="24">
        <v>2.72</v>
      </c>
      <c r="Q1042" s="20" t="s">
        <v>3526</v>
      </c>
      <c r="R1042" s="11" t="s">
        <v>3690</v>
      </c>
      <c r="S1042" s="13"/>
    </row>
    <row r="1043" ht="38.25" spans="1:19">
      <c r="A1043" s="11">
        <v>1041</v>
      </c>
      <c r="B1043" s="12" t="s">
        <v>5008</v>
      </c>
      <c r="C1043" s="12" t="s">
        <v>21</v>
      </c>
      <c r="D1043" s="12" t="s">
        <v>5005</v>
      </c>
      <c r="E1043" s="12" t="s">
        <v>23</v>
      </c>
      <c r="F1043" s="12" t="s">
        <v>24</v>
      </c>
      <c r="G1043" s="12" t="s">
        <v>5009</v>
      </c>
      <c r="H1043" s="12" t="s">
        <v>5007</v>
      </c>
      <c r="I1043" s="12" t="s">
        <v>27</v>
      </c>
      <c r="J1043" s="12" t="s">
        <v>28</v>
      </c>
      <c r="K1043" s="12" t="s">
        <v>5010</v>
      </c>
      <c r="L1043" s="12" t="s">
        <v>30</v>
      </c>
      <c r="M1043" s="16" t="s">
        <v>31</v>
      </c>
      <c r="N1043" s="12" t="s">
        <v>1127</v>
      </c>
      <c r="O1043" s="12" t="s">
        <v>676</v>
      </c>
      <c r="P1043" s="24">
        <v>1.6</v>
      </c>
      <c r="Q1043" s="20" t="s">
        <v>3526</v>
      </c>
      <c r="R1043" s="11" t="s">
        <v>3690</v>
      </c>
      <c r="S1043" s="13"/>
    </row>
    <row r="1044" ht="38.25" spans="1:19">
      <c r="A1044" s="11">
        <v>1042</v>
      </c>
      <c r="B1044" s="13" t="s">
        <v>5011</v>
      </c>
      <c r="C1044" s="12">
        <v>2</v>
      </c>
      <c r="D1044" s="13" t="s">
        <v>5005</v>
      </c>
      <c r="E1044" s="13" t="s">
        <v>23</v>
      </c>
      <c r="F1044" s="12"/>
      <c r="G1044" s="13">
        <v>231363</v>
      </c>
      <c r="H1044" s="13" t="s">
        <v>5007</v>
      </c>
      <c r="I1044" s="13" t="s">
        <v>27</v>
      </c>
      <c r="J1044" s="13" t="s">
        <v>28</v>
      </c>
      <c r="K1044" s="13" t="s">
        <v>5010</v>
      </c>
      <c r="L1044" s="13" t="s">
        <v>30</v>
      </c>
      <c r="M1044" s="25">
        <v>1</v>
      </c>
      <c r="N1044" s="13" t="s">
        <v>1447</v>
      </c>
      <c r="O1044" s="23" t="s">
        <v>4269</v>
      </c>
      <c r="P1044" s="24">
        <v>0.82</v>
      </c>
      <c r="Q1044" s="20" t="s">
        <v>2758</v>
      </c>
      <c r="R1044" s="11" t="s">
        <v>3690</v>
      </c>
      <c r="S1044" s="13"/>
    </row>
    <row r="1045" ht="102" spans="1:19">
      <c r="A1045" s="11">
        <v>1043</v>
      </c>
      <c r="B1045" s="12" t="s">
        <v>5012</v>
      </c>
      <c r="C1045" s="12" t="s">
        <v>21</v>
      </c>
      <c r="D1045" s="12" t="s">
        <v>5013</v>
      </c>
      <c r="E1045" s="12" t="s">
        <v>24</v>
      </c>
      <c r="F1045" s="12" t="s">
        <v>5014</v>
      </c>
      <c r="G1045" s="12" t="s">
        <v>5015</v>
      </c>
      <c r="H1045" s="23" t="s">
        <v>5013</v>
      </c>
      <c r="I1045" s="23" t="s">
        <v>27</v>
      </c>
      <c r="J1045" s="23" t="s">
        <v>120</v>
      </c>
      <c r="K1045" s="23" t="s">
        <v>5016</v>
      </c>
      <c r="L1045" s="12" t="s">
        <v>374</v>
      </c>
      <c r="M1045" s="16" t="s">
        <v>4199</v>
      </c>
      <c r="N1045" s="23" t="s">
        <v>5017</v>
      </c>
      <c r="O1045" s="23" t="s">
        <v>5018</v>
      </c>
      <c r="P1045" s="24">
        <v>5618</v>
      </c>
      <c r="Q1045" s="20" t="s">
        <v>3535</v>
      </c>
      <c r="R1045" s="11" t="s">
        <v>3690</v>
      </c>
      <c r="S1045" s="13"/>
    </row>
    <row r="1046" ht="38.25" spans="1:19">
      <c r="A1046" s="11">
        <v>1044</v>
      </c>
      <c r="B1046" s="13" t="s">
        <v>5019</v>
      </c>
      <c r="C1046" s="12">
        <v>1</v>
      </c>
      <c r="D1046" s="13" t="s">
        <v>5020</v>
      </c>
      <c r="E1046" s="13" t="s">
        <v>2413</v>
      </c>
      <c r="F1046" s="12"/>
      <c r="G1046" s="27">
        <v>164032</v>
      </c>
      <c r="H1046" s="23" t="s">
        <v>5021</v>
      </c>
      <c r="I1046" s="13" t="s">
        <v>27</v>
      </c>
      <c r="J1046" s="13" t="s">
        <v>2413</v>
      </c>
      <c r="K1046" s="23" t="s">
        <v>5022</v>
      </c>
      <c r="L1046" s="13" t="s">
        <v>42</v>
      </c>
      <c r="M1046" s="27">
        <v>1</v>
      </c>
      <c r="N1046" s="23" t="s">
        <v>5023</v>
      </c>
      <c r="O1046" s="23" t="s">
        <v>4399</v>
      </c>
      <c r="P1046" s="24">
        <v>8</v>
      </c>
      <c r="Q1046" s="20" t="s">
        <v>2758</v>
      </c>
      <c r="R1046" s="11" t="s">
        <v>3690</v>
      </c>
      <c r="S1046" s="13"/>
    </row>
    <row r="1047" ht="63.75" spans="1:19">
      <c r="A1047" s="11">
        <v>1045</v>
      </c>
      <c r="B1047" s="12" t="s">
        <v>5024</v>
      </c>
      <c r="C1047" s="12" t="s">
        <v>21</v>
      </c>
      <c r="D1047" s="12" t="s">
        <v>5025</v>
      </c>
      <c r="E1047" s="12" t="s">
        <v>1400</v>
      </c>
      <c r="F1047" s="12" t="s">
        <v>5026</v>
      </c>
      <c r="G1047" s="12" t="s">
        <v>5027</v>
      </c>
      <c r="H1047" s="23" t="s">
        <v>5028</v>
      </c>
      <c r="I1047" s="23" t="s">
        <v>27</v>
      </c>
      <c r="J1047" s="23" t="s">
        <v>207</v>
      </c>
      <c r="K1047" s="23" t="s">
        <v>5029</v>
      </c>
      <c r="L1047" s="12" t="s">
        <v>42</v>
      </c>
      <c r="M1047" s="16" t="s">
        <v>209</v>
      </c>
      <c r="N1047" s="23" t="s">
        <v>612</v>
      </c>
      <c r="O1047" s="23" t="s">
        <v>4978</v>
      </c>
      <c r="P1047" s="24">
        <v>781.5</v>
      </c>
      <c r="Q1047" s="20" t="s">
        <v>3535</v>
      </c>
      <c r="R1047" s="11" t="s">
        <v>3690</v>
      </c>
      <c r="S1047" s="13"/>
    </row>
    <row r="1048" ht="51" spans="1:19">
      <c r="A1048" s="11">
        <v>1046</v>
      </c>
      <c r="B1048" s="13" t="s">
        <v>5030</v>
      </c>
      <c r="C1048" s="12">
        <v>2</v>
      </c>
      <c r="D1048" s="13" t="s">
        <v>5025</v>
      </c>
      <c r="E1048" s="13" t="s">
        <v>1400</v>
      </c>
      <c r="F1048" s="13" t="s">
        <v>5026</v>
      </c>
      <c r="G1048" s="27">
        <v>213379</v>
      </c>
      <c r="H1048" s="23" t="s">
        <v>5028</v>
      </c>
      <c r="I1048" s="13" t="s">
        <v>27</v>
      </c>
      <c r="J1048" s="13" t="s">
        <v>145</v>
      </c>
      <c r="K1048" s="23" t="s">
        <v>5029</v>
      </c>
      <c r="L1048" s="13" t="s">
        <v>42</v>
      </c>
      <c r="M1048" s="27">
        <v>50</v>
      </c>
      <c r="N1048" s="23" t="s">
        <v>391</v>
      </c>
      <c r="O1048" s="23" t="s">
        <v>5031</v>
      </c>
      <c r="P1048" s="24">
        <v>324.5</v>
      </c>
      <c r="Q1048" s="20" t="s">
        <v>2758</v>
      </c>
      <c r="R1048" s="11" t="s">
        <v>3690</v>
      </c>
      <c r="S1048" s="13"/>
    </row>
    <row r="1049" ht="63.75" spans="1:19">
      <c r="A1049" s="11">
        <v>1047</v>
      </c>
      <c r="B1049" s="13" t="s">
        <v>5032</v>
      </c>
      <c r="C1049" s="12">
        <v>2</v>
      </c>
      <c r="D1049" s="13" t="s">
        <v>5025</v>
      </c>
      <c r="E1049" s="13" t="s">
        <v>1400</v>
      </c>
      <c r="F1049" s="13" t="s">
        <v>5026</v>
      </c>
      <c r="G1049" s="13">
        <v>215473</v>
      </c>
      <c r="H1049" s="13" t="s">
        <v>5028</v>
      </c>
      <c r="I1049" s="13" t="s">
        <v>27</v>
      </c>
      <c r="J1049" s="13" t="s">
        <v>145</v>
      </c>
      <c r="K1049" s="13" t="s">
        <v>5033</v>
      </c>
      <c r="L1049" s="13" t="s">
        <v>42</v>
      </c>
      <c r="M1049" s="13">
        <v>50</v>
      </c>
      <c r="N1049" s="13" t="s">
        <v>612</v>
      </c>
      <c r="O1049" s="23" t="s">
        <v>5034</v>
      </c>
      <c r="P1049" s="24">
        <v>313.43</v>
      </c>
      <c r="Q1049" s="20" t="s">
        <v>2758</v>
      </c>
      <c r="R1049" s="11" t="s">
        <v>3690</v>
      </c>
      <c r="S1049" s="13"/>
    </row>
    <row r="1050" ht="63.75" spans="1:19">
      <c r="A1050" s="11">
        <v>1048</v>
      </c>
      <c r="B1050" s="13" t="s">
        <v>5035</v>
      </c>
      <c r="C1050" s="12">
        <v>2</v>
      </c>
      <c r="D1050" s="13" t="s">
        <v>5025</v>
      </c>
      <c r="E1050" s="13" t="s">
        <v>1400</v>
      </c>
      <c r="F1050" s="13" t="s">
        <v>5026</v>
      </c>
      <c r="G1050" s="27">
        <v>215631</v>
      </c>
      <c r="H1050" s="23" t="s">
        <v>5028</v>
      </c>
      <c r="I1050" s="13" t="s">
        <v>27</v>
      </c>
      <c r="J1050" s="13" t="s">
        <v>207</v>
      </c>
      <c r="K1050" s="23" t="s">
        <v>5033</v>
      </c>
      <c r="L1050" s="13" t="s">
        <v>42</v>
      </c>
      <c r="M1050" s="27">
        <v>120</v>
      </c>
      <c r="N1050" s="23" t="s">
        <v>5036</v>
      </c>
      <c r="O1050" s="23" t="s">
        <v>5037</v>
      </c>
      <c r="P1050" s="24">
        <v>699</v>
      </c>
      <c r="Q1050" s="20" t="s">
        <v>2758</v>
      </c>
      <c r="R1050" s="11" t="s">
        <v>3690</v>
      </c>
      <c r="S1050" s="13"/>
    </row>
    <row r="1051" s="2" customFormat="1" ht="63.75" spans="1:19">
      <c r="A1051" s="11">
        <v>1049</v>
      </c>
      <c r="B1051" s="13" t="s">
        <v>5038</v>
      </c>
      <c r="C1051" s="12">
        <v>2</v>
      </c>
      <c r="D1051" s="13" t="s">
        <v>5025</v>
      </c>
      <c r="E1051" s="13" t="s">
        <v>1400</v>
      </c>
      <c r="F1051" s="13" t="s">
        <v>5026</v>
      </c>
      <c r="G1051" s="27">
        <v>215632</v>
      </c>
      <c r="H1051" s="23" t="s">
        <v>5028</v>
      </c>
      <c r="I1051" s="13" t="s">
        <v>27</v>
      </c>
      <c r="J1051" s="13" t="s">
        <v>207</v>
      </c>
      <c r="K1051" s="23" t="s">
        <v>5033</v>
      </c>
      <c r="L1051" s="13" t="s">
        <v>42</v>
      </c>
      <c r="M1051" s="27">
        <v>50</v>
      </c>
      <c r="N1051" s="23" t="s">
        <v>5036</v>
      </c>
      <c r="O1051" s="23" t="s">
        <v>5037</v>
      </c>
      <c r="P1051" s="24">
        <v>290</v>
      </c>
      <c r="Q1051" s="20" t="s">
        <v>2758</v>
      </c>
      <c r="R1051" s="11" t="s">
        <v>3690</v>
      </c>
      <c r="S1051" s="13"/>
    </row>
    <row r="1052" ht="51" spans="1:19">
      <c r="A1052" s="11">
        <v>1050</v>
      </c>
      <c r="B1052" s="13" t="s">
        <v>5039</v>
      </c>
      <c r="C1052" s="12">
        <v>2</v>
      </c>
      <c r="D1052" s="13" t="s">
        <v>5040</v>
      </c>
      <c r="E1052" s="12"/>
      <c r="F1052" s="12"/>
      <c r="G1052" s="13">
        <v>216345</v>
      </c>
      <c r="H1052" s="13" t="s">
        <v>5040</v>
      </c>
      <c r="I1052" s="13" t="s">
        <v>27</v>
      </c>
      <c r="J1052" s="13" t="s">
        <v>5041</v>
      </c>
      <c r="K1052" s="13" t="s">
        <v>5042</v>
      </c>
      <c r="L1052" s="13" t="s">
        <v>42</v>
      </c>
      <c r="M1052" s="13">
        <v>16</v>
      </c>
      <c r="N1052" s="13" t="s">
        <v>5043</v>
      </c>
      <c r="O1052" s="23" t="s">
        <v>5044</v>
      </c>
      <c r="P1052" s="24">
        <v>91.38</v>
      </c>
      <c r="Q1052" s="20" t="s">
        <v>2758</v>
      </c>
      <c r="R1052" s="11" t="s">
        <v>3690</v>
      </c>
      <c r="S1052" s="13"/>
    </row>
    <row r="1053" ht="38.25" spans="1:19">
      <c r="A1053" s="11">
        <v>1051</v>
      </c>
      <c r="B1053" s="13" t="s">
        <v>5045</v>
      </c>
      <c r="C1053" s="12">
        <v>2</v>
      </c>
      <c r="D1053" s="13" t="s">
        <v>5046</v>
      </c>
      <c r="E1053" s="12"/>
      <c r="F1053" s="12"/>
      <c r="G1053" s="13">
        <v>231408</v>
      </c>
      <c r="H1053" s="13" t="s">
        <v>5047</v>
      </c>
      <c r="I1053" s="13" t="s">
        <v>27</v>
      </c>
      <c r="J1053" s="13" t="s">
        <v>3889</v>
      </c>
      <c r="K1053" s="13" t="s">
        <v>3890</v>
      </c>
      <c r="L1053" s="13" t="s">
        <v>42</v>
      </c>
      <c r="M1053" s="13">
        <v>12</v>
      </c>
      <c r="N1053" s="13" t="s">
        <v>5048</v>
      </c>
      <c r="O1053" s="23" t="s">
        <v>5049</v>
      </c>
      <c r="P1053" s="24">
        <v>55</v>
      </c>
      <c r="Q1053" s="20" t="s">
        <v>2758</v>
      </c>
      <c r="R1053" s="11" t="s">
        <v>3690</v>
      </c>
      <c r="S1053" s="13"/>
    </row>
    <row r="1054" ht="51" spans="1:19">
      <c r="A1054" s="11">
        <v>1052</v>
      </c>
      <c r="B1054" s="23" t="s">
        <v>5050</v>
      </c>
      <c r="C1054" s="12">
        <v>2</v>
      </c>
      <c r="D1054" s="13" t="s">
        <v>582</v>
      </c>
      <c r="E1054" s="12"/>
      <c r="F1054" s="12"/>
      <c r="G1054" s="13">
        <v>231356</v>
      </c>
      <c r="H1054" s="13" t="s">
        <v>582</v>
      </c>
      <c r="I1054" s="13" t="s">
        <v>27</v>
      </c>
      <c r="J1054" s="13" t="s">
        <v>207</v>
      </c>
      <c r="K1054" s="13" t="s">
        <v>584</v>
      </c>
      <c r="L1054" s="13" t="s">
        <v>42</v>
      </c>
      <c r="M1054" s="13">
        <v>14</v>
      </c>
      <c r="N1054" s="13" t="s">
        <v>5051</v>
      </c>
      <c r="O1054" s="23" t="s">
        <v>646</v>
      </c>
      <c r="P1054" s="24">
        <v>28.33</v>
      </c>
      <c r="Q1054" s="20" t="s">
        <v>2758</v>
      </c>
      <c r="R1054" s="11" t="s">
        <v>3690</v>
      </c>
      <c r="S1054" s="12"/>
    </row>
    <row r="1055" ht="51" spans="1:19">
      <c r="A1055" s="11">
        <v>1053</v>
      </c>
      <c r="B1055" s="23" t="s">
        <v>5052</v>
      </c>
      <c r="C1055" s="12">
        <v>2</v>
      </c>
      <c r="D1055" s="13" t="s">
        <v>582</v>
      </c>
      <c r="E1055" s="12"/>
      <c r="F1055" s="12"/>
      <c r="G1055" s="13">
        <v>231357</v>
      </c>
      <c r="H1055" s="13" t="s">
        <v>582</v>
      </c>
      <c r="I1055" s="13" t="s">
        <v>27</v>
      </c>
      <c r="J1055" s="13" t="s">
        <v>207</v>
      </c>
      <c r="K1055" s="13" t="s">
        <v>621</v>
      </c>
      <c r="L1055" s="13" t="s">
        <v>42</v>
      </c>
      <c r="M1055" s="13">
        <v>14</v>
      </c>
      <c r="N1055" s="13" t="s">
        <v>5051</v>
      </c>
      <c r="O1055" s="23" t="s">
        <v>646</v>
      </c>
      <c r="P1055" s="24">
        <v>48.16</v>
      </c>
      <c r="Q1055" s="20" t="s">
        <v>2758</v>
      </c>
      <c r="R1055" s="11" t="s">
        <v>3690</v>
      </c>
      <c r="S1055" s="12"/>
    </row>
    <row r="1056" ht="38.25" spans="1:19">
      <c r="A1056" s="11">
        <v>1054</v>
      </c>
      <c r="B1056" s="13" t="s">
        <v>5053</v>
      </c>
      <c r="C1056" s="12">
        <v>2</v>
      </c>
      <c r="D1056" s="13" t="s">
        <v>5054</v>
      </c>
      <c r="E1056" s="13" t="s">
        <v>1400</v>
      </c>
      <c r="F1056" s="12"/>
      <c r="G1056" s="13">
        <v>144526</v>
      </c>
      <c r="H1056" s="13" t="s">
        <v>5055</v>
      </c>
      <c r="I1056" s="13" t="s">
        <v>5056</v>
      </c>
      <c r="J1056" s="13" t="s">
        <v>3827</v>
      </c>
      <c r="K1056" s="13" t="s">
        <v>3024</v>
      </c>
      <c r="L1056" s="13" t="s">
        <v>42</v>
      </c>
      <c r="M1056" s="13">
        <v>40</v>
      </c>
      <c r="N1056" s="13" t="s">
        <v>1961</v>
      </c>
      <c r="O1056" s="23" t="s">
        <v>2778</v>
      </c>
      <c r="P1056" s="24">
        <v>250.82</v>
      </c>
      <c r="Q1056" s="20" t="s">
        <v>2758</v>
      </c>
      <c r="R1056" s="11" t="s">
        <v>3690</v>
      </c>
      <c r="S1056" s="12"/>
    </row>
    <row r="1057" s="2" customFormat="1" ht="38.25" spans="1:19">
      <c r="A1057" s="11">
        <v>1055</v>
      </c>
      <c r="B1057" s="13" t="s">
        <v>5057</v>
      </c>
      <c r="C1057" s="12">
        <v>2</v>
      </c>
      <c r="D1057" s="13" t="s">
        <v>5058</v>
      </c>
      <c r="E1057" s="13" t="s">
        <v>3795</v>
      </c>
      <c r="F1057" s="12"/>
      <c r="G1057" s="13">
        <v>215967</v>
      </c>
      <c r="H1057" s="13" t="s">
        <v>5059</v>
      </c>
      <c r="I1057" s="13" t="s">
        <v>27</v>
      </c>
      <c r="J1057" s="13" t="s">
        <v>4126</v>
      </c>
      <c r="K1057" s="13" t="s">
        <v>5060</v>
      </c>
      <c r="L1057" s="13" t="s">
        <v>42</v>
      </c>
      <c r="M1057" s="13">
        <v>5</v>
      </c>
      <c r="N1057" s="13" t="s">
        <v>1162</v>
      </c>
      <c r="O1057" s="23" t="s">
        <v>5061</v>
      </c>
      <c r="P1057" s="24">
        <v>41.25</v>
      </c>
      <c r="Q1057" s="20" t="s">
        <v>2758</v>
      </c>
      <c r="R1057" s="11" t="s">
        <v>3690</v>
      </c>
      <c r="S1057" s="12"/>
    </row>
    <row r="1058" s="2" customFormat="1" ht="38.25" spans="1:19">
      <c r="A1058" s="11">
        <v>1056</v>
      </c>
      <c r="B1058" s="13" t="s">
        <v>5062</v>
      </c>
      <c r="C1058" s="12">
        <v>1</v>
      </c>
      <c r="D1058" s="13" t="s">
        <v>5063</v>
      </c>
      <c r="E1058" s="12"/>
      <c r="F1058" s="12"/>
      <c r="G1058" s="13">
        <v>157176</v>
      </c>
      <c r="H1058" s="13" t="s">
        <v>5063</v>
      </c>
      <c r="I1058" s="13" t="s">
        <v>27</v>
      </c>
      <c r="J1058" s="13" t="s">
        <v>3991</v>
      </c>
      <c r="K1058" s="13" t="s">
        <v>4105</v>
      </c>
      <c r="L1058" s="13" t="s">
        <v>42</v>
      </c>
      <c r="M1058" s="13">
        <v>10</v>
      </c>
      <c r="N1058" s="13" t="s">
        <v>5064</v>
      </c>
      <c r="O1058" s="23" t="s">
        <v>5065</v>
      </c>
      <c r="P1058" s="24">
        <v>88</v>
      </c>
      <c r="Q1058" s="20" t="s">
        <v>2758</v>
      </c>
      <c r="R1058" s="11" t="s">
        <v>3690</v>
      </c>
      <c r="S1058" s="12"/>
    </row>
    <row r="1059" s="2" customFormat="1" ht="38.25" spans="1:19">
      <c r="A1059" s="11">
        <v>1057</v>
      </c>
      <c r="B1059" s="13" t="s">
        <v>5066</v>
      </c>
      <c r="C1059" s="12">
        <v>1</v>
      </c>
      <c r="D1059" s="13" t="s">
        <v>5063</v>
      </c>
      <c r="E1059" s="12"/>
      <c r="F1059" s="12"/>
      <c r="G1059" s="13">
        <v>231138</v>
      </c>
      <c r="H1059" s="13" t="s">
        <v>5063</v>
      </c>
      <c r="I1059" s="13" t="s">
        <v>27</v>
      </c>
      <c r="J1059" s="13" t="s">
        <v>3991</v>
      </c>
      <c r="K1059" s="13" t="s">
        <v>4105</v>
      </c>
      <c r="L1059" s="13" t="s">
        <v>42</v>
      </c>
      <c r="M1059" s="13">
        <v>4</v>
      </c>
      <c r="N1059" s="13" t="s">
        <v>5064</v>
      </c>
      <c r="O1059" s="23" t="s">
        <v>5065</v>
      </c>
      <c r="P1059" s="24">
        <v>35.2</v>
      </c>
      <c r="Q1059" s="20" t="s">
        <v>2758</v>
      </c>
      <c r="R1059" s="11" t="s">
        <v>3690</v>
      </c>
      <c r="S1059" s="12"/>
    </row>
    <row r="1060" s="2" customFormat="1" ht="38.25" spans="1:19">
      <c r="A1060" s="11">
        <v>1058</v>
      </c>
      <c r="B1060" s="13" t="s">
        <v>5067</v>
      </c>
      <c r="C1060" s="12">
        <v>2</v>
      </c>
      <c r="D1060" s="13" t="s">
        <v>5068</v>
      </c>
      <c r="E1060" s="13" t="s">
        <v>1269</v>
      </c>
      <c r="F1060" s="12"/>
      <c r="G1060" s="13">
        <v>231233</v>
      </c>
      <c r="H1060" s="13" t="s">
        <v>5069</v>
      </c>
      <c r="I1060" s="13" t="s">
        <v>27</v>
      </c>
      <c r="J1060" s="13" t="s">
        <v>1269</v>
      </c>
      <c r="K1060" s="13" t="s">
        <v>5070</v>
      </c>
      <c r="L1060" s="13" t="s">
        <v>42</v>
      </c>
      <c r="M1060" s="13">
        <v>14</v>
      </c>
      <c r="N1060" s="13" t="s">
        <v>645</v>
      </c>
      <c r="O1060" s="23" t="s">
        <v>5071</v>
      </c>
      <c r="P1060" s="24">
        <v>27.02</v>
      </c>
      <c r="Q1060" s="20" t="s">
        <v>2758</v>
      </c>
      <c r="R1060" s="11" t="s">
        <v>3690</v>
      </c>
      <c r="S1060" s="13"/>
    </row>
    <row r="1061" s="2" customFormat="1" ht="38.25" spans="1:19">
      <c r="A1061" s="11">
        <v>1059</v>
      </c>
      <c r="B1061" s="23" t="s">
        <v>5072</v>
      </c>
      <c r="C1061" s="12">
        <v>2</v>
      </c>
      <c r="D1061" s="13" t="s">
        <v>5068</v>
      </c>
      <c r="E1061" s="13" t="s">
        <v>1269</v>
      </c>
      <c r="F1061" s="12"/>
      <c r="G1061" s="13">
        <v>231444</v>
      </c>
      <c r="H1061" s="13" t="s">
        <v>5069</v>
      </c>
      <c r="I1061" s="13" t="s">
        <v>27</v>
      </c>
      <c r="J1061" s="13" t="s">
        <v>1269</v>
      </c>
      <c r="K1061" s="13" t="s">
        <v>5070</v>
      </c>
      <c r="L1061" s="13" t="s">
        <v>42</v>
      </c>
      <c r="M1061" s="25">
        <v>14</v>
      </c>
      <c r="N1061" s="13" t="s">
        <v>2910</v>
      </c>
      <c r="O1061" s="23" t="s">
        <v>5073</v>
      </c>
      <c r="P1061" s="24">
        <v>27.8</v>
      </c>
      <c r="Q1061" s="20" t="s">
        <v>2758</v>
      </c>
      <c r="R1061" s="11" t="s">
        <v>3690</v>
      </c>
      <c r="S1061" s="13"/>
    </row>
    <row r="1062" s="2" customFormat="1" ht="51" spans="1:19">
      <c r="A1062" s="11">
        <v>1060</v>
      </c>
      <c r="B1062" s="13" t="s">
        <v>5074</v>
      </c>
      <c r="C1062" s="12">
        <v>2</v>
      </c>
      <c r="D1062" s="13" t="s">
        <v>5068</v>
      </c>
      <c r="E1062" s="13" t="s">
        <v>1400</v>
      </c>
      <c r="F1062" s="12"/>
      <c r="G1062" s="27">
        <v>231217</v>
      </c>
      <c r="H1062" s="23" t="s">
        <v>5075</v>
      </c>
      <c r="I1062" s="13" t="s">
        <v>27</v>
      </c>
      <c r="J1062" s="13" t="s">
        <v>207</v>
      </c>
      <c r="K1062" s="23" t="s">
        <v>5076</v>
      </c>
      <c r="L1062" s="13" t="s">
        <v>42</v>
      </c>
      <c r="M1062" s="27">
        <v>10</v>
      </c>
      <c r="N1062" s="23" t="s">
        <v>391</v>
      </c>
      <c r="O1062" s="23" t="s">
        <v>688</v>
      </c>
      <c r="P1062" s="24">
        <v>24.98</v>
      </c>
      <c r="Q1062" s="20" t="s">
        <v>2758</v>
      </c>
      <c r="R1062" s="11" t="s">
        <v>3690</v>
      </c>
      <c r="S1062" s="12"/>
    </row>
    <row r="1063" s="2" customFormat="1" ht="51" spans="1:19">
      <c r="A1063" s="11">
        <v>1061</v>
      </c>
      <c r="B1063" s="13" t="s">
        <v>5077</v>
      </c>
      <c r="C1063" s="12">
        <v>2</v>
      </c>
      <c r="D1063" s="13" t="s">
        <v>5068</v>
      </c>
      <c r="E1063" s="13" t="s">
        <v>1400</v>
      </c>
      <c r="F1063" s="12"/>
      <c r="G1063" s="13">
        <v>231219</v>
      </c>
      <c r="H1063" s="13" t="s">
        <v>5075</v>
      </c>
      <c r="I1063" s="13" t="s">
        <v>27</v>
      </c>
      <c r="J1063" s="13" t="s">
        <v>207</v>
      </c>
      <c r="K1063" s="13" t="s">
        <v>5076</v>
      </c>
      <c r="L1063" s="13" t="s">
        <v>42</v>
      </c>
      <c r="M1063" s="13">
        <v>30</v>
      </c>
      <c r="N1063" s="13" t="s">
        <v>391</v>
      </c>
      <c r="O1063" s="23" t="s">
        <v>688</v>
      </c>
      <c r="P1063" s="24">
        <v>71.99</v>
      </c>
      <c r="Q1063" s="20" t="s">
        <v>2758</v>
      </c>
      <c r="R1063" s="11" t="s">
        <v>3690</v>
      </c>
      <c r="S1063" s="13"/>
    </row>
    <row r="1064" ht="89.25" spans="1:19">
      <c r="A1064" s="11">
        <v>1062</v>
      </c>
      <c r="B1064" s="12" t="s">
        <v>5078</v>
      </c>
      <c r="C1064" s="12" t="s">
        <v>21</v>
      </c>
      <c r="D1064" s="12" t="s">
        <v>5079</v>
      </c>
      <c r="E1064" s="12" t="s">
        <v>23</v>
      </c>
      <c r="F1064" s="12" t="s">
        <v>24</v>
      </c>
      <c r="G1064" s="12" t="s">
        <v>5080</v>
      </c>
      <c r="H1064" s="12" t="s">
        <v>5081</v>
      </c>
      <c r="I1064" s="12" t="s">
        <v>27</v>
      </c>
      <c r="J1064" s="12" t="s">
        <v>23</v>
      </c>
      <c r="K1064" s="12" t="s">
        <v>5082</v>
      </c>
      <c r="L1064" s="12" t="s">
        <v>30</v>
      </c>
      <c r="M1064" s="16" t="s">
        <v>31</v>
      </c>
      <c r="N1064" s="12" t="s">
        <v>5083</v>
      </c>
      <c r="O1064" s="12" t="s">
        <v>5084</v>
      </c>
      <c r="P1064" s="24">
        <v>55.9</v>
      </c>
      <c r="Q1064" s="20" t="s">
        <v>3526</v>
      </c>
      <c r="R1064" s="11" t="s">
        <v>3690</v>
      </c>
      <c r="S1064" s="13"/>
    </row>
    <row r="1065" ht="89.25" spans="1:19">
      <c r="A1065" s="11">
        <v>1063</v>
      </c>
      <c r="B1065" s="12" t="s">
        <v>5085</v>
      </c>
      <c r="C1065" s="12" t="s">
        <v>21</v>
      </c>
      <c r="D1065" s="12" t="s">
        <v>5079</v>
      </c>
      <c r="E1065" s="12" t="s">
        <v>23</v>
      </c>
      <c r="F1065" s="12" t="s">
        <v>24</v>
      </c>
      <c r="G1065" s="12" t="s">
        <v>5086</v>
      </c>
      <c r="H1065" s="12" t="s">
        <v>5081</v>
      </c>
      <c r="I1065" s="12" t="s">
        <v>27</v>
      </c>
      <c r="J1065" s="12" t="s">
        <v>23</v>
      </c>
      <c r="K1065" s="12" t="s">
        <v>5087</v>
      </c>
      <c r="L1065" s="12" t="s">
        <v>30</v>
      </c>
      <c r="M1065" s="16" t="s">
        <v>31</v>
      </c>
      <c r="N1065" s="12" t="s">
        <v>5083</v>
      </c>
      <c r="O1065" s="12" t="s">
        <v>5084</v>
      </c>
      <c r="P1065" s="24">
        <v>95.03</v>
      </c>
      <c r="Q1065" s="20" t="s">
        <v>3526</v>
      </c>
      <c r="R1065" s="11" t="s">
        <v>3690</v>
      </c>
      <c r="S1065" s="13"/>
    </row>
    <row r="1066" ht="38.25" spans="1:19">
      <c r="A1066" s="11">
        <v>1064</v>
      </c>
      <c r="B1066" s="13" t="s">
        <v>5088</v>
      </c>
      <c r="C1066" s="12">
        <v>2</v>
      </c>
      <c r="D1066" s="13" t="s">
        <v>5089</v>
      </c>
      <c r="E1066" s="13" t="s">
        <v>23</v>
      </c>
      <c r="F1066" s="13"/>
      <c r="G1066" s="27">
        <v>121611</v>
      </c>
      <c r="H1066" s="23" t="s">
        <v>5089</v>
      </c>
      <c r="I1066" s="13" t="s">
        <v>27</v>
      </c>
      <c r="J1066" s="13" t="s">
        <v>23</v>
      </c>
      <c r="K1066" s="23" t="s">
        <v>5090</v>
      </c>
      <c r="L1066" s="13" t="s">
        <v>30</v>
      </c>
      <c r="M1066" s="27">
        <v>1</v>
      </c>
      <c r="N1066" s="23" t="s">
        <v>1447</v>
      </c>
      <c r="O1066" s="23" t="s">
        <v>1448</v>
      </c>
      <c r="P1066" s="24">
        <v>0.12</v>
      </c>
      <c r="Q1066" s="20" t="s">
        <v>2758</v>
      </c>
      <c r="R1066" s="11" t="s">
        <v>3690</v>
      </c>
      <c r="S1066" s="13"/>
    </row>
    <row r="1067" s="2" customFormat="1" ht="38.25" spans="1:19">
      <c r="A1067" s="11">
        <v>1065</v>
      </c>
      <c r="B1067" s="12" t="s">
        <v>5091</v>
      </c>
      <c r="C1067" s="12" t="s">
        <v>31</v>
      </c>
      <c r="D1067" s="12" t="s">
        <v>5092</v>
      </c>
      <c r="E1067" s="12" t="s">
        <v>24</v>
      </c>
      <c r="F1067" s="12" t="s">
        <v>24</v>
      </c>
      <c r="G1067" s="12" t="s">
        <v>5093</v>
      </c>
      <c r="H1067" s="23" t="s">
        <v>5092</v>
      </c>
      <c r="I1067" s="23" t="s">
        <v>27</v>
      </c>
      <c r="J1067" s="23" t="s">
        <v>40</v>
      </c>
      <c r="K1067" s="23" t="s">
        <v>4105</v>
      </c>
      <c r="L1067" s="12" t="s">
        <v>42</v>
      </c>
      <c r="M1067" s="16" t="s">
        <v>59</v>
      </c>
      <c r="N1067" s="23" t="s">
        <v>5094</v>
      </c>
      <c r="O1067" s="23" t="s">
        <v>5095</v>
      </c>
      <c r="P1067" s="24">
        <v>24.9</v>
      </c>
      <c r="Q1067" s="20" t="s">
        <v>3535</v>
      </c>
      <c r="R1067" s="11" t="s">
        <v>3690</v>
      </c>
      <c r="S1067" s="13"/>
    </row>
    <row r="1068" ht="38.25" spans="1:19">
      <c r="A1068" s="11">
        <v>1066</v>
      </c>
      <c r="B1068" s="12" t="s">
        <v>5096</v>
      </c>
      <c r="C1068" s="12" t="s">
        <v>21</v>
      </c>
      <c r="D1068" s="12" t="s">
        <v>5097</v>
      </c>
      <c r="E1068" s="12" t="s">
        <v>363</v>
      </c>
      <c r="F1068" s="12" t="s">
        <v>24</v>
      </c>
      <c r="G1068" s="12" t="s">
        <v>5098</v>
      </c>
      <c r="H1068" s="12" t="s">
        <v>5099</v>
      </c>
      <c r="I1068" s="12" t="s">
        <v>27</v>
      </c>
      <c r="J1068" s="12" t="s">
        <v>363</v>
      </c>
      <c r="K1068" s="12" t="s">
        <v>5100</v>
      </c>
      <c r="L1068" s="12" t="s">
        <v>42</v>
      </c>
      <c r="M1068" s="16" t="s">
        <v>31</v>
      </c>
      <c r="N1068" s="12" t="s">
        <v>316</v>
      </c>
      <c r="O1068" s="12" t="s">
        <v>5101</v>
      </c>
      <c r="P1068" s="24">
        <v>10.58</v>
      </c>
      <c r="Q1068" s="20" t="s">
        <v>3526</v>
      </c>
      <c r="R1068" s="11" t="s">
        <v>3690</v>
      </c>
      <c r="S1068" s="13"/>
    </row>
    <row r="1069" ht="38.25" spans="1:19">
      <c r="A1069" s="11">
        <v>1067</v>
      </c>
      <c r="B1069" s="23" t="s">
        <v>5102</v>
      </c>
      <c r="C1069" s="12">
        <v>2</v>
      </c>
      <c r="D1069" s="13" t="s">
        <v>5097</v>
      </c>
      <c r="E1069" s="13" t="s">
        <v>363</v>
      </c>
      <c r="F1069" s="12"/>
      <c r="G1069" s="13">
        <v>170056</v>
      </c>
      <c r="H1069" s="13" t="s">
        <v>5099</v>
      </c>
      <c r="I1069" s="13" t="s">
        <v>27</v>
      </c>
      <c r="J1069" s="13" t="s">
        <v>363</v>
      </c>
      <c r="K1069" s="13" t="s">
        <v>5103</v>
      </c>
      <c r="L1069" s="13" t="s">
        <v>42</v>
      </c>
      <c r="M1069" s="13">
        <v>1</v>
      </c>
      <c r="N1069" s="13" t="s">
        <v>355</v>
      </c>
      <c r="O1069" s="23" t="s">
        <v>153</v>
      </c>
      <c r="P1069" s="24">
        <v>28.23</v>
      </c>
      <c r="Q1069" s="20" t="s">
        <v>2758</v>
      </c>
      <c r="R1069" s="11" t="s">
        <v>3690</v>
      </c>
      <c r="S1069" s="13"/>
    </row>
    <row r="1070" s="2" customFormat="1" ht="38.25" spans="1:19">
      <c r="A1070" s="11">
        <v>1068</v>
      </c>
      <c r="B1070" s="12" t="s">
        <v>5104</v>
      </c>
      <c r="C1070" s="12" t="s">
        <v>21</v>
      </c>
      <c r="D1070" s="12" t="s">
        <v>5097</v>
      </c>
      <c r="E1070" s="12" t="s">
        <v>363</v>
      </c>
      <c r="F1070" s="12" t="s">
        <v>24</v>
      </c>
      <c r="G1070" s="12" t="s">
        <v>5105</v>
      </c>
      <c r="H1070" s="12" t="s">
        <v>5099</v>
      </c>
      <c r="I1070" s="12" t="s">
        <v>27</v>
      </c>
      <c r="J1070" s="12" t="s">
        <v>363</v>
      </c>
      <c r="K1070" s="12" t="s">
        <v>5106</v>
      </c>
      <c r="L1070" s="12" t="s">
        <v>42</v>
      </c>
      <c r="M1070" s="16" t="s">
        <v>31</v>
      </c>
      <c r="N1070" s="12" t="s">
        <v>345</v>
      </c>
      <c r="O1070" s="12" t="s">
        <v>5107</v>
      </c>
      <c r="P1070" s="24">
        <v>29.25</v>
      </c>
      <c r="Q1070" s="20" t="s">
        <v>3526</v>
      </c>
      <c r="R1070" s="11" t="s">
        <v>3690</v>
      </c>
      <c r="S1070" s="13"/>
    </row>
    <row r="1071" ht="38.25" spans="1:19">
      <c r="A1071" s="11">
        <v>1069</v>
      </c>
      <c r="B1071" s="25" t="s">
        <v>5108</v>
      </c>
      <c r="C1071" s="12">
        <v>2</v>
      </c>
      <c r="D1071" s="13" t="s">
        <v>5097</v>
      </c>
      <c r="E1071" s="13" t="s">
        <v>363</v>
      </c>
      <c r="F1071" s="12"/>
      <c r="G1071" s="13">
        <v>231281</v>
      </c>
      <c r="H1071" s="13" t="s">
        <v>5099</v>
      </c>
      <c r="I1071" s="13" t="s">
        <v>27</v>
      </c>
      <c r="J1071" s="13" t="s">
        <v>363</v>
      </c>
      <c r="K1071" s="13" t="s">
        <v>5106</v>
      </c>
      <c r="L1071" s="13" t="s">
        <v>42</v>
      </c>
      <c r="M1071" s="13">
        <v>2</v>
      </c>
      <c r="N1071" s="13" t="s">
        <v>345</v>
      </c>
      <c r="O1071" s="23" t="s">
        <v>4280</v>
      </c>
      <c r="P1071" s="24">
        <v>58.56</v>
      </c>
      <c r="Q1071" s="20" t="s">
        <v>2758</v>
      </c>
      <c r="R1071" s="11" t="s">
        <v>3690</v>
      </c>
      <c r="S1071" s="13"/>
    </row>
    <row r="1072" ht="38.25" spans="1:19">
      <c r="A1072" s="11">
        <v>1070</v>
      </c>
      <c r="B1072" s="23" t="s">
        <v>5109</v>
      </c>
      <c r="C1072" s="12">
        <v>2</v>
      </c>
      <c r="D1072" s="13" t="s">
        <v>5110</v>
      </c>
      <c r="E1072" s="13" t="s">
        <v>1400</v>
      </c>
      <c r="F1072" s="12"/>
      <c r="G1072" s="13">
        <v>174066</v>
      </c>
      <c r="H1072" s="13" t="s">
        <v>5111</v>
      </c>
      <c r="I1072" s="13" t="s">
        <v>5112</v>
      </c>
      <c r="J1072" s="13" t="s">
        <v>207</v>
      </c>
      <c r="K1072" s="13" t="s">
        <v>1091</v>
      </c>
      <c r="L1072" s="13" t="s">
        <v>42</v>
      </c>
      <c r="M1072" s="13">
        <v>20</v>
      </c>
      <c r="N1072" s="13" t="s">
        <v>1961</v>
      </c>
      <c r="O1072" s="23" t="s">
        <v>5113</v>
      </c>
      <c r="P1072" s="24">
        <v>90</v>
      </c>
      <c r="Q1072" s="20" t="s">
        <v>2758</v>
      </c>
      <c r="R1072" s="11" t="s">
        <v>3690</v>
      </c>
      <c r="S1072" s="13"/>
    </row>
    <row r="1073" ht="38.25" spans="1:19">
      <c r="A1073" s="11">
        <v>1071</v>
      </c>
      <c r="B1073" s="13" t="s">
        <v>5114</v>
      </c>
      <c r="C1073" s="12">
        <v>1</v>
      </c>
      <c r="D1073" s="13" t="s">
        <v>5115</v>
      </c>
      <c r="E1073" s="12"/>
      <c r="F1073" s="12"/>
      <c r="G1073" s="13">
        <v>128877</v>
      </c>
      <c r="H1073" s="13" t="s">
        <v>5115</v>
      </c>
      <c r="I1073" s="13" t="s">
        <v>27</v>
      </c>
      <c r="J1073" s="13" t="s">
        <v>3753</v>
      </c>
      <c r="K1073" s="13" t="s">
        <v>5116</v>
      </c>
      <c r="L1073" s="13" t="s">
        <v>374</v>
      </c>
      <c r="M1073" s="13">
        <v>100</v>
      </c>
      <c r="N1073" s="13" t="s">
        <v>375</v>
      </c>
      <c r="O1073" s="23" t="s">
        <v>5117</v>
      </c>
      <c r="P1073" s="24">
        <v>16.34</v>
      </c>
      <c r="Q1073" s="20" t="s">
        <v>2758</v>
      </c>
      <c r="R1073" s="11" t="s">
        <v>3690</v>
      </c>
      <c r="S1073" s="13"/>
    </row>
    <row r="1074" ht="38.25" spans="1:19">
      <c r="A1074" s="11">
        <v>1072</v>
      </c>
      <c r="B1074" s="13" t="s">
        <v>5118</v>
      </c>
      <c r="C1074" s="12">
        <v>1</v>
      </c>
      <c r="D1074" s="13" t="s">
        <v>5119</v>
      </c>
      <c r="E1074" s="13" t="s">
        <v>1400</v>
      </c>
      <c r="F1074" s="12"/>
      <c r="G1074" s="13">
        <v>147468</v>
      </c>
      <c r="H1074" s="13" t="s">
        <v>5120</v>
      </c>
      <c r="I1074" s="13" t="s">
        <v>5121</v>
      </c>
      <c r="J1074" s="13" t="s">
        <v>207</v>
      </c>
      <c r="K1074" s="13" t="s">
        <v>832</v>
      </c>
      <c r="L1074" s="13" t="s">
        <v>42</v>
      </c>
      <c r="M1074" s="25">
        <v>30</v>
      </c>
      <c r="N1074" s="13" t="s">
        <v>5122</v>
      </c>
      <c r="O1074" s="23" t="s">
        <v>5123</v>
      </c>
      <c r="P1074" s="24">
        <v>60</v>
      </c>
      <c r="Q1074" s="20" t="s">
        <v>2758</v>
      </c>
      <c r="R1074" s="11" t="s">
        <v>3690</v>
      </c>
      <c r="S1074" s="13"/>
    </row>
    <row r="1075" s="2" customFormat="1" ht="89.25" spans="1:19">
      <c r="A1075" s="11">
        <v>1073</v>
      </c>
      <c r="B1075" s="12" t="s">
        <v>5124</v>
      </c>
      <c r="C1075" s="12" t="s">
        <v>21</v>
      </c>
      <c r="D1075" s="12" t="s">
        <v>5125</v>
      </c>
      <c r="E1075" s="12" t="s">
        <v>1400</v>
      </c>
      <c r="F1075" s="12" t="s">
        <v>24</v>
      </c>
      <c r="G1075" s="12" t="s">
        <v>5126</v>
      </c>
      <c r="H1075" s="12" t="s">
        <v>5127</v>
      </c>
      <c r="I1075" s="12" t="s">
        <v>27</v>
      </c>
      <c r="J1075" s="12" t="s">
        <v>207</v>
      </c>
      <c r="K1075" s="12" t="s">
        <v>721</v>
      </c>
      <c r="L1075" s="12" t="s">
        <v>42</v>
      </c>
      <c r="M1075" s="16" t="s">
        <v>122</v>
      </c>
      <c r="N1075" s="12" t="s">
        <v>5128</v>
      </c>
      <c r="O1075" s="12" t="s">
        <v>1646</v>
      </c>
      <c r="P1075" s="24">
        <v>22.48</v>
      </c>
      <c r="Q1075" s="20" t="s">
        <v>3526</v>
      </c>
      <c r="R1075" s="11" t="s">
        <v>3690</v>
      </c>
      <c r="S1075" s="13"/>
    </row>
    <row r="1076" s="2" customFormat="1" ht="38.25" spans="1:19">
      <c r="A1076" s="11">
        <v>1074</v>
      </c>
      <c r="B1076" s="13" t="s">
        <v>5129</v>
      </c>
      <c r="C1076" s="12">
        <v>1</v>
      </c>
      <c r="D1076" s="13" t="s">
        <v>5130</v>
      </c>
      <c r="E1076" s="13" t="s">
        <v>1400</v>
      </c>
      <c r="F1076" s="12"/>
      <c r="G1076" s="13">
        <v>108960</v>
      </c>
      <c r="H1076" s="13" t="s">
        <v>5131</v>
      </c>
      <c r="I1076" s="13" t="s">
        <v>27</v>
      </c>
      <c r="J1076" s="13" t="s">
        <v>207</v>
      </c>
      <c r="K1076" s="13" t="s">
        <v>721</v>
      </c>
      <c r="L1076" s="13" t="s">
        <v>374</v>
      </c>
      <c r="M1076" s="13">
        <v>100</v>
      </c>
      <c r="N1076" s="13" t="s">
        <v>1256</v>
      </c>
      <c r="O1076" s="23" t="s">
        <v>1878</v>
      </c>
      <c r="P1076" s="24">
        <v>5.4</v>
      </c>
      <c r="Q1076" s="20" t="s">
        <v>2758</v>
      </c>
      <c r="R1076" s="11" t="s">
        <v>3690</v>
      </c>
      <c r="S1076" s="13"/>
    </row>
    <row r="1077" s="2" customFormat="1" ht="38.25" spans="1:19">
      <c r="A1077" s="11">
        <v>1075</v>
      </c>
      <c r="B1077" s="13" t="s">
        <v>5132</v>
      </c>
      <c r="C1077" s="12">
        <v>1</v>
      </c>
      <c r="D1077" s="13" t="s">
        <v>5133</v>
      </c>
      <c r="E1077" s="12"/>
      <c r="F1077" s="12"/>
      <c r="G1077" s="13">
        <v>208997</v>
      </c>
      <c r="H1077" s="13" t="s">
        <v>5134</v>
      </c>
      <c r="I1077" s="13" t="s">
        <v>27</v>
      </c>
      <c r="J1077" s="13" t="s">
        <v>831</v>
      </c>
      <c r="K1077" s="13" t="s">
        <v>5135</v>
      </c>
      <c r="L1077" s="13" t="s">
        <v>42</v>
      </c>
      <c r="M1077" s="13">
        <v>10</v>
      </c>
      <c r="N1077" s="13" t="s">
        <v>53</v>
      </c>
      <c r="O1077" s="23" t="s">
        <v>5136</v>
      </c>
      <c r="P1077" s="24">
        <v>46.7</v>
      </c>
      <c r="Q1077" s="20" t="s">
        <v>2758</v>
      </c>
      <c r="R1077" s="11" t="s">
        <v>3690</v>
      </c>
      <c r="S1077" s="13"/>
    </row>
    <row r="1078" ht="51" spans="1:19">
      <c r="A1078" s="11">
        <v>1076</v>
      </c>
      <c r="B1078" s="23" t="s">
        <v>5137</v>
      </c>
      <c r="C1078" s="12">
        <v>2</v>
      </c>
      <c r="D1078" s="13" t="s">
        <v>5138</v>
      </c>
      <c r="E1078" s="13" t="s">
        <v>3905</v>
      </c>
      <c r="F1078" s="12"/>
      <c r="G1078" s="27">
        <v>231353</v>
      </c>
      <c r="H1078" s="13" t="s">
        <v>5139</v>
      </c>
      <c r="I1078" s="13" t="s">
        <v>27</v>
      </c>
      <c r="J1078" s="13" t="s">
        <v>207</v>
      </c>
      <c r="K1078" s="13" t="s">
        <v>275</v>
      </c>
      <c r="L1078" s="13" t="s">
        <v>42</v>
      </c>
      <c r="M1078" s="13">
        <v>7</v>
      </c>
      <c r="N1078" s="13" t="s">
        <v>3832</v>
      </c>
      <c r="O1078" s="23" t="s">
        <v>5140</v>
      </c>
      <c r="P1078" s="24">
        <v>102.9</v>
      </c>
      <c r="Q1078" s="20" t="s">
        <v>2758</v>
      </c>
      <c r="R1078" s="11" t="s">
        <v>3690</v>
      </c>
      <c r="S1078" s="13"/>
    </row>
    <row r="1079" s="2" customFormat="1" ht="38.25" spans="1:19">
      <c r="A1079" s="11">
        <v>1077</v>
      </c>
      <c r="B1079" s="12" t="s">
        <v>5141</v>
      </c>
      <c r="C1079" s="12" t="s">
        <v>21</v>
      </c>
      <c r="D1079" s="12" t="s">
        <v>5142</v>
      </c>
      <c r="E1079" s="12" t="s">
        <v>23</v>
      </c>
      <c r="F1079" s="12" t="s">
        <v>24</v>
      </c>
      <c r="G1079" s="12" t="s">
        <v>5143</v>
      </c>
      <c r="H1079" s="12" t="s">
        <v>5144</v>
      </c>
      <c r="I1079" s="12" t="s">
        <v>27</v>
      </c>
      <c r="J1079" s="12" t="s">
        <v>23</v>
      </c>
      <c r="K1079" s="12" t="s">
        <v>5145</v>
      </c>
      <c r="L1079" s="12" t="s">
        <v>42</v>
      </c>
      <c r="M1079" s="16" t="s">
        <v>31</v>
      </c>
      <c r="N1079" s="12" t="s">
        <v>3715</v>
      </c>
      <c r="O1079" s="12" t="s">
        <v>5146</v>
      </c>
      <c r="P1079" s="24">
        <v>455</v>
      </c>
      <c r="Q1079" s="20" t="s">
        <v>3526</v>
      </c>
      <c r="R1079" s="11" t="s">
        <v>3690</v>
      </c>
      <c r="S1079" s="13"/>
    </row>
    <row r="1080" ht="63.75" spans="1:19">
      <c r="A1080" s="11">
        <v>1078</v>
      </c>
      <c r="B1080" s="12" t="s">
        <v>5147</v>
      </c>
      <c r="C1080" s="12" t="s">
        <v>21</v>
      </c>
      <c r="D1080" s="12" t="s">
        <v>5148</v>
      </c>
      <c r="E1080" s="12" t="s">
        <v>24</v>
      </c>
      <c r="F1080" s="12" t="s">
        <v>5149</v>
      </c>
      <c r="G1080" s="12" t="s">
        <v>5150</v>
      </c>
      <c r="H1080" s="12" t="s">
        <v>5148</v>
      </c>
      <c r="I1080" s="12" t="s">
        <v>27</v>
      </c>
      <c r="J1080" s="12" t="s">
        <v>831</v>
      </c>
      <c r="K1080" s="12" t="s">
        <v>1462</v>
      </c>
      <c r="L1080" s="12" t="s">
        <v>42</v>
      </c>
      <c r="M1080" s="16" t="s">
        <v>1868</v>
      </c>
      <c r="N1080" s="12" t="s">
        <v>5151</v>
      </c>
      <c r="O1080" s="12" t="s">
        <v>1272</v>
      </c>
      <c r="P1080" s="24">
        <v>2512.05</v>
      </c>
      <c r="Q1080" s="20" t="s">
        <v>3526</v>
      </c>
      <c r="R1080" s="11" t="s">
        <v>3690</v>
      </c>
      <c r="S1080" s="13"/>
    </row>
    <row r="1081" ht="63.75" spans="1:19">
      <c r="A1081" s="11">
        <v>1079</v>
      </c>
      <c r="B1081" s="12" t="s">
        <v>5152</v>
      </c>
      <c r="C1081" s="12" t="s">
        <v>21</v>
      </c>
      <c r="D1081" s="12" t="s">
        <v>5148</v>
      </c>
      <c r="E1081" s="12" t="s">
        <v>24</v>
      </c>
      <c r="F1081" s="12" t="s">
        <v>5149</v>
      </c>
      <c r="G1081" s="12" t="s">
        <v>5153</v>
      </c>
      <c r="H1081" s="12" t="s">
        <v>5148</v>
      </c>
      <c r="I1081" s="12" t="s">
        <v>27</v>
      </c>
      <c r="J1081" s="12" t="s">
        <v>831</v>
      </c>
      <c r="K1081" s="12" t="s">
        <v>5154</v>
      </c>
      <c r="L1081" s="12" t="s">
        <v>42</v>
      </c>
      <c r="M1081" s="16" t="s">
        <v>1868</v>
      </c>
      <c r="N1081" s="12" t="s">
        <v>5155</v>
      </c>
      <c r="O1081" s="12" t="s">
        <v>1272</v>
      </c>
      <c r="P1081" s="24">
        <v>2015.5</v>
      </c>
      <c r="Q1081" s="20" t="s">
        <v>3526</v>
      </c>
      <c r="R1081" s="11" t="s">
        <v>3690</v>
      </c>
      <c r="S1081" s="13"/>
    </row>
    <row r="1082" ht="63.75" spans="1:19">
      <c r="A1082" s="11">
        <v>1080</v>
      </c>
      <c r="B1082" s="12" t="s">
        <v>5156</v>
      </c>
      <c r="C1082" s="12" t="s">
        <v>21</v>
      </c>
      <c r="D1082" s="12" t="s">
        <v>5148</v>
      </c>
      <c r="E1082" s="12" t="s">
        <v>24</v>
      </c>
      <c r="F1082" s="12" t="s">
        <v>5149</v>
      </c>
      <c r="G1082" s="12" t="s">
        <v>5157</v>
      </c>
      <c r="H1082" s="12" t="s">
        <v>5148</v>
      </c>
      <c r="I1082" s="12" t="s">
        <v>27</v>
      </c>
      <c r="J1082" s="12" t="s">
        <v>831</v>
      </c>
      <c r="K1082" s="12" t="s">
        <v>5158</v>
      </c>
      <c r="L1082" s="12" t="s">
        <v>42</v>
      </c>
      <c r="M1082" s="16" t="s">
        <v>1868</v>
      </c>
      <c r="N1082" s="12" t="s">
        <v>5155</v>
      </c>
      <c r="O1082" s="12" t="s">
        <v>1272</v>
      </c>
      <c r="P1082" s="24">
        <v>2980</v>
      </c>
      <c r="Q1082" s="20" t="s">
        <v>3526</v>
      </c>
      <c r="R1082" s="11" t="s">
        <v>3690</v>
      </c>
      <c r="S1082" s="13"/>
    </row>
    <row r="1083" ht="51" spans="1:19">
      <c r="A1083" s="11">
        <v>1081</v>
      </c>
      <c r="B1083" s="25" t="s">
        <v>5159</v>
      </c>
      <c r="C1083" s="12">
        <v>2</v>
      </c>
      <c r="D1083" s="13" t="s">
        <v>5160</v>
      </c>
      <c r="E1083" s="13" t="s">
        <v>1400</v>
      </c>
      <c r="F1083" s="12"/>
      <c r="G1083" s="13">
        <v>215526</v>
      </c>
      <c r="H1083" s="13" t="s">
        <v>5161</v>
      </c>
      <c r="I1083" s="13" t="s">
        <v>27</v>
      </c>
      <c r="J1083" s="13" t="s">
        <v>207</v>
      </c>
      <c r="K1083" s="13" t="s">
        <v>5162</v>
      </c>
      <c r="L1083" s="13" t="s">
        <v>42</v>
      </c>
      <c r="M1083" s="13">
        <v>30</v>
      </c>
      <c r="N1083" s="13" t="s">
        <v>5163</v>
      </c>
      <c r="O1083" s="23" t="s">
        <v>5164</v>
      </c>
      <c r="P1083" s="24">
        <v>31.5</v>
      </c>
      <c r="Q1083" s="20" t="s">
        <v>2758</v>
      </c>
      <c r="R1083" s="11" t="s">
        <v>3690</v>
      </c>
      <c r="S1083" s="13"/>
    </row>
    <row r="1084" ht="51" spans="1:19">
      <c r="A1084" s="11">
        <v>1082</v>
      </c>
      <c r="B1084" s="23" t="s">
        <v>5165</v>
      </c>
      <c r="C1084" s="12">
        <v>2</v>
      </c>
      <c r="D1084" s="13" t="s">
        <v>5160</v>
      </c>
      <c r="E1084" s="13" t="s">
        <v>1400</v>
      </c>
      <c r="F1084" s="12"/>
      <c r="G1084" s="13">
        <v>215527</v>
      </c>
      <c r="H1084" s="13" t="s">
        <v>5161</v>
      </c>
      <c r="I1084" s="13" t="s">
        <v>27</v>
      </c>
      <c r="J1084" s="13" t="s">
        <v>207</v>
      </c>
      <c r="K1084" s="13" t="s">
        <v>5166</v>
      </c>
      <c r="L1084" s="13" t="s">
        <v>42</v>
      </c>
      <c r="M1084" s="25">
        <v>30</v>
      </c>
      <c r="N1084" s="13" t="s">
        <v>3832</v>
      </c>
      <c r="O1084" s="23" t="s">
        <v>5164</v>
      </c>
      <c r="P1084" s="24">
        <v>53.55</v>
      </c>
      <c r="Q1084" s="20" t="s">
        <v>2758</v>
      </c>
      <c r="R1084" s="11" t="s">
        <v>3690</v>
      </c>
      <c r="S1084" s="13"/>
    </row>
    <row r="1085" ht="51" spans="1:19">
      <c r="A1085" s="11">
        <v>1083</v>
      </c>
      <c r="B1085" s="13" t="s">
        <v>5167</v>
      </c>
      <c r="C1085" s="12">
        <v>2</v>
      </c>
      <c r="D1085" s="13" t="s">
        <v>5160</v>
      </c>
      <c r="E1085" s="13" t="s">
        <v>1400</v>
      </c>
      <c r="F1085" s="12"/>
      <c r="G1085" s="13">
        <v>215528</v>
      </c>
      <c r="H1085" s="13" t="s">
        <v>5161</v>
      </c>
      <c r="I1085" s="13" t="s">
        <v>27</v>
      </c>
      <c r="J1085" s="13" t="s">
        <v>207</v>
      </c>
      <c r="K1085" s="13" t="s">
        <v>5168</v>
      </c>
      <c r="L1085" s="13" t="s">
        <v>42</v>
      </c>
      <c r="M1085" s="13">
        <v>30</v>
      </c>
      <c r="N1085" s="13" t="s">
        <v>5163</v>
      </c>
      <c r="O1085" s="23" t="s">
        <v>5164</v>
      </c>
      <c r="P1085" s="24">
        <v>91.03</v>
      </c>
      <c r="Q1085" s="20" t="s">
        <v>2758</v>
      </c>
      <c r="R1085" s="11" t="s">
        <v>3690</v>
      </c>
      <c r="S1085" s="13"/>
    </row>
    <row r="1086" ht="63.75" spans="1:19">
      <c r="A1086" s="11">
        <v>1084</v>
      </c>
      <c r="B1086" s="12" t="s">
        <v>5169</v>
      </c>
      <c r="C1086" s="12" t="s">
        <v>21</v>
      </c>
      <c r="D1086" s="12" t="s">
        <v>5170</v>
      </c>
      <c r="E1086" s="12" t="s">
        <v>1400</v>
      </c>
      <c r="F1086" s="12" t="s">
        <v>24</v>
      </c>
      <c r="G1086" s="12" t="s">
        <v>5171</v>
      </c>
      <c r="H1086" s="12" t="s">
        <v>5172</v>
      </c>
      <c r="I1086" s="12" t="s">
        <v>27</v>
      </c>
      <c r="J1086" s="12" t="s">
        <v>207</v>
      </c>
      <c r="K1086" s="12" t="s">
        <v>5173</v>
      </c>
      <c r="L1086" s="12" t="s">
        <v>42</v>
      </c>
      <c r="M1086" s="16" t="s">
        <v>59</v>
      </c>
      <c r="N1086" s="12" t="s">
        <v>5174</v>
      </c>
      <c r="O1086" s="12" t="s">
        <v>442</v>
      </c>
      <c r="P1086" s="24">
        <v>35.2</v>
      </c>
      <c r="Q1086" s="20" t="s">
        <v>3526</v>
      </c>
      <c r="R1086" s="11" t="s">
        <v>3690</v>
      </c>
      <c r="S1086" s="13"/>
    </row>
    <row r="1087" ht="63.75" spans="1:19">
      <c r="A1087" s="11">
        <v>1085</v>
      </c>
      <c r="B1087" s="12" t="s">
        <v>5175</v>
      </c>
      <c r="C1087" s="12" t="s">
        <v>21</v>
      </c>
      <c r="D1087" s="12" t="s">
        <v>5170</v>
      </c>
      <c r="E1087" s="12" t="s">
        <v>1400</v>
      </c>
      <c r="F1087" s="12" t="s">
        <v>24</v>
      </c>
      <c r="G1087" s="12" t="s">
        <v>5176</v>
      </c>
      <c r="H1087" s="12" t="s">
        <v>5172</v>
      </c>
      <c r="I1087" s="12" t="s">
        <v>27</v>
      </c>
      <c r="J1087" s="12" t="s">
        <v>207</v>
      </c>
      <c r="K1087" s="12" t="s">
        <v>5173</v>
      </c>
      <c r="L1087" s="12" t="s">
        <v>42</v>
      </c>
      <c r="M1087" s="16" t="s">
        <v>476</v>
      </c>
      <c r="N1087" s="12" t="s">
        <v>5174</v>
      </c>
      <c r="O1087" s="12" t="s">
        <v>442</v>
      </c>
      <c r="P1087" s="24">
        <v>68.64</v>
      </c>
      <c r="Q1087" s="20" t="s">
        <v>3526</v>
      </c>
      <c r="R1087" s="11" t="s">
        <v>3690</v>
      </c>
      <c r="S1087" s="13"/>
    </row>
    <row r="1088" ht="38.25" spans="1:19">
      <c r="A1088" s="11">
        <v>1086</v>
      </c>
      <c r="B1088" s="13" t="s">
        <v>5177</v>
      </c>
      <c r="C1088" s="12">
        <v>2</v>
      </c>
      <c r="D1088" s="13" t="s">
        <v>5178</v>
      </c>
      <c r="E1088" s="13"/>
      <c r="F1088" s="13" t="s">
        <v>4480</v>
      </c>
      <c r="G1088" s="13">
        <v>231489</v>
      </c>
      <c r="H1088" s="13" t="s">
        <v>5179</v>
      </c>
      <c r="I1088" s="13" t="s">
        <v>27</v>
      </c>
      <c r="J1088" s="13" t="s">
        <v>3016</v>
      </c>
      <c r="K1088" s="13" t="s">
        <v>2975</v>
      </c>
      <c r="L1088" s="13" t="s">
        <v>374</v>
      </c>
      <c r="M1088" s="13">
        <v>1</v>
      </c>
      <c r="N1088" s="13" t="s">
        <v>1256</v>
      </c>
      <c r="O1088" s="23" t="s">
        <v>1453</v>
      </c>
      <c r="P1088" s="24">
        <v>25.59</v>
      </c>
      <c r="Q1088" s="20" t="s">
        <v>2758</v>
      </c>
      <c r="R1088" s="11" t="s">
        <v>3690</v>
      </c>
      <c r="S1088" s="13"/>
    </row>
    <row r="1089" ht="38.25" spans="1:19">
      <c r="A1089" s="11">
        <v>1087</v>
      </c>
      <c r="B1089" s="12" t="s">
        <v>5180</v>
      </c>
      <c r="C1089" s="12" t="s">
        <v>21</v>
      </c>
      <c r="D1089" s="12" t="s">
        <v>5181</v>
      </c>
      <c r="E1089" s="12" t="s">
        <v>24</v>
      </c>
      <c r="F1089" s="12" t="s">
        <v>24</v>
      </c>
      <c r="G1089" s="12" t="s">
        <v>5182</v>
      </c>
      <c r="H1089" s="12" t="s">
        <v>5181</v>
      </c>
      <c r="I1089" s="12" t="s">
        <v>27</v>
      </c>
      <c r="J1089" s="12" t="s">
        <v>831</v>
      </c>
      <c r="K1089" s="12" t="s">
        <v>5135</v>
      </c>
      <c r="L1089" s="12" t="s">
        <v>42</v>
      </c>
      <c r="M1089" s="16" t="s">
        <v>476</v>
      </c>
      <c r="N1089" s="12" t="s">
        <v>3896</v>
      </c>
      <c r="O1089" s="23" t="s">
        <v>5183</v>
      </c>
      <c r="P1089" s="17" t="s">
        <v>5184</v>
      </c>
      <c r="Q1089" s="20" t="s">
        <v>3983</v>
      </c>
      <c r="R1089" s="11" t="s">
        <v>3690</v>
      </c>
      <c r="S1089" s="13"/>
    </row>
    <row r="1090" ht="38.25" spans="1:19">
      <c r="A1090" s="11">
        <v>1088</v>
      </c>
      <c r="B1090" s="12" t="s">
        <v>5185</v>
      </c>
      <c r="C1090" s="12" t="s">
        <v>21</v>
      </c>
      <c r="D1090" s="12" t="s">
        <v>5181</v>
      </c>
      <c r="E1090" s="12" t="s">
        <v>24</v>
      </c>
      <c r="F1090" s="12" t="s">
        <v>24</v>
      </c>
      <c r="G1090" s="12" t="s">
        <v>5186</v>
      </c>
      <c r="H1090" s="23" t="s">
        <v>5181</v>
      </c>
      <c r="I1090" s="23" t="s">
        <v>27</v>
      </c>
      <c r="J1090" s="23" t="s">
        <v>831</v>
      </c>
      <c r="K1090" s="23" t="s">
        <v>5135</v>
      </c>
      <c r="L1090" s="12" t="s">
        <v>42</v>
      </c>
      <c r="M1090" s="16" t="s">
        <v>1207</v>
      </c>
      <c r="N1090" s="23" t="s">
        <v>3896</v>
      </c>
      <c r="O1090" s="23" t="s">
        <v>5183</v>
      </c>
      <c r="P1090" s="17" t="s">
        <v>5187</v>
      </c>
      <c r="Q1090" s="20" t="s">
        <v>3535</v>
      </c>
      <c r="R1090" s="11" t="s">
        <v>3690</v>
      </c>
      <c r="S1090" s="13"/>
    </row>
    <row r="1091" ht="38.25" spans="1:19">
      <c r="A1091" s="11">
        <v>1089</v>
      </c>
      <c r="B1091" s="13" t="s">
        <v>5188</v>
      </c>
      <c r="C1091" s="12">
        <v>2</v>
      </c>
      <c r="D1091" s="13" t="s">
        <v>5189</v>
      </c>
      <c r="E1091" s="13" t="s">
        <v>1400</v>
      </c>
      <c r="F1091" s="12"/>
      <c r="G1091" s="13">
        <v>231208</v>
      </c>
      <c r="H1091" s="13" t="s">
        <v>5190</v>
      </c>
      <c r="I1091" s="13" t="s">
        <v>27</v>
      </c>
      <c r="J1091" s="13" t="s">
        <v>207</v>
      </c>
      <c r="K1091" s="13" t="s">
        <v>1262</v>
      </c>
      <c r="L1091" s="13" t="s">
        <v>42</v>
      </c>
      <c r="M1091" s="13">
        <v>24</v>
      </c>
      <c r="N1091" s="13" t="s">
        <v>5191</v>
      </c>
      <c r="O1091" s="23" t="s">
        <v>1453</v>
      </c>
      <c r="P1091" s="24">
        <v>206.38</v>
      </c>
      <c r="Q1091" s="20" t="s">
        <v>2758</v>
      </c>
      <c r="R1091" s="11" t="s">
        <v>3690</v>
      </c>
      <c r="S1091" s="13"/>
    </row>
    <row r="1092" ht="38.25" spans="1:19">
      <c r="A1092" s="11">
        <v>1090</v>
      </c>
      <c r="B1092" s="23" t="s">
        <v>5192</v>
      </c>
      <c r="C1092" s="12">
        <v>2</v>
      </c>
      <c r="D1092" s="13" t="s">
        <v>5193</v>
      </c>
      <c r="E1092" s="13" t="s">
        <v>5194</v>
      </c>
      <c r="F1092" s="12"/>
      <c r="G1092" s="13">
        <v>216377</v>
      </c>
      <c r="H1092" s="13" t="s">
        <v>5195</v>
      </c>
      <c r="I1092" s="13" t="s">
        <v>27</v>
      </c>
      <c r="J1092" s="13" t="s">
        <v>450</v>
      </c>
      <c r="K1092" s="13" t="s">
        <v>5196</v>
      </c>
      <c r="L1092" s="13" t="s">
        <v>42</v>
      </c>
      <c r="M1092" s="13">
        <v>6</v>
      </c>
      <c r="N1092" s="13" t="s">
        <v>452</v>
      </c>
      <c r="O1092" s="23" t="s">
        <v>5197</v>
      </c>
      <c r="P1092" s="24">
        <v>63</v>
      </c>
      <c r="Q1092" s="20" t="s">
        <v>2758</v>
      </c>
      <c r="R1092" s="11" t="s">
        <v>3690</v>
      </c>
      <c r="S1092" s="13"/>
    </row>
    <row r="1093" ht="38.25" spans="1:19">
      <c r="A1093" s="11">
        <v>1091</v>
      </c>
      <c r="B1093" s="13" t="s">
        <v>5198</v>
      </c>
      <c r="C1093" s="12">
        <v>1</v>
      </c>
      <c r="D1093" s="13" t="s">
        <v>5199</v>
      </c>
      <c r="E1093" s="13" t="s">
        <v>23</v>
      </c>
      <c r="F1093" s="12"/>
      <c r="G1093" s="27">
        <v>211922</v>
      </c>
      <c r="H1093" s="23" t="s">
        <v>5200</v>
      </c>
      <c r="I1093" s="13" t="s">
        <v>27</v>
      </c>
      <c r="J1093" s="13" t="s">
        <v>23</v>
      </c>
      <c r="K1093" s="23" t="s">
        <v>5201</v>
      </c>
      <c r="L1093" s="13" t="s">
        <v>30</v>
      </c>
      <c r="M1093" s="27">
        <v>1</v>
      </c>
      <c r="N1093" s="23" t="s">
        <v>85</v>
      </c>
      <c r="O1093" s="23" t="s">
        <v>5202</v>
      </c>
      <c r="P1093" s="24">
        <v>1.35</v>
      </c>
      <c r="Q1093" s="20" t="s">
        <v>2758</v>
      </c>
      <c r="R1093" s="11" t="s">
        <v>3690</v>
      </c>
      <c r="S1093" s="13"/>
    </row>
    <row r="1094" ht="76.5" spans="1:19">
      <c r="A1094" s="11">
        <v>1092</v>
      </c>
      <c r="B1094" s="23" t="s">
        <v>5203</v>
      </c>
      <c r="C1094" s="12">
        <v>2</v>
      </c>
      <c r="D1094" s="13" t="s">
        <v>5204</v>
      </c>
      <c r="E1094" s="13" t="s">
        <v>1400</v>
      </c>
      <c r="F1094" s="12"/>
      <c r="G1094" s="13">
        <v>215129</v>
      </c>
      <c r="H1094" s="13" t="s">
        <v>5205</v>
      </c>
      <c r="I1094" s="13" t="s">
        <v>27</v>
      </c>
      <c r="J1094" s="13" t="s">
        <v>207</v>
      </c>
      <c r="K1094" s="13" t="s">
        <v>2180</v>
      </c>
      <c r="L1094" s="13" t="s">
        <v>42</v>
      </c>
      <c r="M1094" s="13">
        <v>14</v>
      </c>
      <c r="N1094" s="13" t="s">
        <v>5206</v>
      </c>
      <c r="O1094" s="23" t="s">
        <v>688</v>
      </c>
      <c r="P1094" s="24">
        <v>41.13</v>
      </c>
      <c r="Q1094" s="20" t="s">
        <v>2758</v>
      </c>
      <c r="R1094" s="11" t="s">
        <v>3690</v>
      </c>
      <c r="S1094" s="13"/>
    </row>
    <row r="1095" ht="76.5" spans="1:19">
      <c r="A1095" s="11">
        <v>1093</v>
      </c>
      <c r="B1095" s="13" t="s">
        <v>5207</v>
      </c>
      <c r="C1095" s="12">
        <v>2</v>
      </c>
      <c r="D1095" s="13" t="s">
        <v>5204</v>
      </c>
      <c r="E1095" s="13" t="s">
        <v>1400</v>
      </c>
      <c r="F1095" s="12"/>
      <c r="G1095" s="13">
        <v>215130</v>
      </c>
      <c r="H1095" s="13" t="s">
        <v>5205</v>
      </c>
      <c r="I1095" s="13" t="s">
        <v>27</v>
      </c>
      <c r="J1095" s="13" t="s">
        <v>207</v>
      </c>
      <c r="K1095" s="13" t="s">
        <v>2180</v>
      </c>
      <c r="L1095" s="13" t="s">
        <v>42</v>
      </c>
      <c r="M1095" s="25">
        <v>28</v>
      </c>
      <c r="N1095" s="13" t="s">
        <v>5206</v>
      </c>
      <c r="O1095" s="23" t="s">
        <v>688</v>
      </c>
      <c r="P1095" s="24">
        <v>80.2</v>
      </c>
      <c r="Q1095" s="20" t="s">
        <v>2758</v>
      </c>
      <c r="R1095" s="11" t="s">
        <v>3690</v>
      </c>
      <c r="S1095" s="12"/>
    </row>
    <row r="1096" s="2" customFormat="1" ht="76.5" spans="1:19">
      <c r="A1096" s="11">
        <v>1094</v>
      </c>
      <c r="B1096" s="13" t="s">
        <v>5208</v>
      </c>
      <c r="C1096" s="12">
        <v>2</v>
      </c>
      <c r="D1096" s="13" t="s">
        <v>5204</v>
      </c>
      <c r="E1096" s="13" t="s">
        <v>1400</v>
      </c>
      <c r="F1096" s="12"/>
      <c r="G1096" s="27">
        <v>215131</v>
      </c>
      <c r="H1096" s="23" t="s">
        <v>5205</v>
      </c>
      <c r="I1096" s="13" t="s">
        <v>27</v>
      </c>
      <c r="J1096" s="13" t="s">
        <v>207</v>
      </c>
      <c r="K1096" s="23" t="s">
        <v>2881</v>
      </c>
      <c r="L1096" s="13" t="s">
        <v>42</v>
      </c>
      <c r="M1096" s="27">
        <v>28</v>
      </c>
      <c r="N1096" s="23" t="s">
        <v>5206</v>
      </c>
      <c r="O1096" s="23" t="s">
        <v>688</v>
      </c>
      <c r="P1096" s="24">
        <v>136.34</v>
      </c>
      <c r="Q1096" s="20" t="s">
        <v>2758</v>
      </c>
      <c r="R1096" s="11" t="s">
        <v>3690</v>
      </c>
      <c r="S1096" s="12"/>
    </row>
    <row r="1097" ht="76.5" spans="1:19">
      <c r="A1097" s="11">
        <v>1095</v>
      </c>
      <c r="B1097" s="13" t="s">
        <v>5209</v>
      </c>
      <c r="C1097" s="12">
        <v>2</v>
      </c>
      <c r="D1097" s="13" t="s">
        <v>5204</v>
      </c>
      <c r="E1097" s="13" t="s">
        <v>1400</v>
      </c>
      <c r="F1097" s="12"/>
      <c r="G1097" s="13">
        <v>215132</v>
      </c>
      <c r="H1097" s="13" t="s">
        <v>5205</v>
      </c>
      <c r="I1097" s="13" t="s">
        <v>27</v>
      </c>
      <c r="J1097" s="13" t="s">
        <v>207</v>
      </c>
      <c r="K1097" s="13" t="s">
        <v>2881</v>
      </c>
      <c r="L1097" s="13" t="s">
        <v>42</v>
      </c>
      <c r="M1097" s="13">
        <v>7</v>
      </c>
      <c r="N1097" s="13" t="s">
        <v>5206</v>
      </c>
      <c r="O1097" s="23" t="s">
        <v>688</v>
      </c>
      <c r="P1097" s="24">
        <v>35.86</v>
      </c>
      <c r="Q1097" s="20" t="s">
        <v>2758</v>
      </c>
      <c r="R1097" s="11" t="s">
        <v>3690</v>
      </c>
      <c r="S1097" s="13"/>
    </row>
    <row r="1098" ht="76.5" spans="1:19">
      <c r="A1098" s="11">
        <v>1096</v>
      </c>
      <c r="B1098" s="23" t="s">
        <v>5210</v>
      </c>
      <c r="C1098" s="12">
        <v>2</v>
      </c>
      <c r="D1098" s="13" t="s">
        <v>5204</v>
      </c>
      <c r="E1098" s="13" t="s">
        <v>1400</v>
      </c>
      <c r="F1098" s="12"/>
      <c r="G1098" s="13">
        <v>215133</v>
      </c>
      <c r="H1098" s="13" t="s">
        <v>5205</v>
      </c>
      <c r="I1098" s="13" t="s">
        <v>27</v>
      </c>
      <c r="J1098" s="13" t="s">
        <v>207</v>
      </c>
      <c r="K1098" s="13" t="s">
        <v>2881</v>
      </c>
      <c r="L1098" s="13" t="s">
        <v>42</v>
      </c>
      <c r="M1098" s="13">
        <v>14</v>
      </c>
      <c r="N1098" s="13" t="s">
        <v>5206</v>
      </c>
      <c r="O1098" s="23" t="s">
        <v>688</v>
      </c>
      <c r="P1098" s="24">
        <v>69.92</v>
      </c>
      <c r="Q1098" s="20" t="s">
        <v>2758</v>
      </c>
      <c r="R1098" s="11" t="s">
        <v>3690</v>
      </c>
      <c r="S1098" s="13"/>
    </row>
    <row r="1099" ht="38.25" spans="1:19">
      <c r="A1099" s="11">
        <v>1097</v>
      </c>
      <c r="B1099" s="13" t="s">
        <v>5211</v>
      </c>
      <c r="C1099" s="12">
        <v>2</v>
      </c>
      <c r="D1099" s="13" t="s">
        <v>5212</v>
      </c>
      <c r="E1099" s="13" t="s">
        <v>2413</v>
      </c>
      <c r="F1099" s="12"/>
      <c r="G1099" s="27">
        <v>210923</v>
      </c>
      <c r="H1099" s="23" t="s">
        <v>5213</v>
      </c>
      <c r="I1099" s="13" t="s">
        <v>27</v>
      </c>
      <c r="J1099" s="13" t="s">
        <v>2355</v>
      </c>
      <c r="K1099" s="23" t="s">
        <v>5214</v>
      </c>
      <c r="L1099" s="13" t="s">
        <v>42</v>
      </c>
      <c r="M1099" s="27">
        <v>1</v>
      </c>
      <c r="N1099" s="23" t="s">
        <v>2834</v>
      </c>
      <c r="O1099" s="23" t="s">
        <v>5215</v>
      </c>
      <c r="P1099" s="24">
        <v>20.45</v>
      </c>
      <c r="Q1099" s="20" t="s">
        <v>2758</v>
      </c>
      <c r="R1099" s="11" t="s">
        <v>3690</v>
      </c>
      <c r="S1099" s="13"/>
    </row>
    <row r="1100" ht="38.25" spans="1:19">
      <c r="A1100" s="11">
        <v>1098</v>
      </c>
      <c r="B1100" s="13" t="s">
        <v>5216</v>
      </c>
      <c r="C1100" s="12">
        <v>2</v>
      </c>
      <c r="D1100" s="13" t="s">
        <v>5212</v>
      </c>
      <c r="E1100" s="13" t="s">
        <v>2413</v>
      </c>
      <c r="F1100" s="12"/>
      <c r="G1100" s="13">
        <v>215684</v>
      </c>
      <c r="H1100" s="13" t="s">
        <v>5213</v>
      </c>
      <c r="I1100" s="13" t="s">
        <v>27</v>
      </c>
      <c r="J1100" s="13" t="s">
        <v>2355</v>
      </c>
      <c r="K1100" s="13" t="s">
        <v>5217</v>
      </c>
      <c r="L1100" s="13" t="s">
        <v>42</v>
      </c>
      <c r="M1100" s="13">
        <v>1</v>
      </c>
      <c r="N1100" s="13" t="s">
        <v>2834</v>
      </c>
      <c r="O1100" s="23" t="s">
        <v>5218</v>
      </c>
      <c r="P1100" s="24">
        <v>24.72</v>
      </c>
      <c r="Q1100" s="20" t="s">
        <v>2758</v>
      </c>
      <c r="R1100" s="11" t="s">
        <v>3690</v>
      </c>
      <c r="S1100" s="13"/>
    </row>
    <row r="1101" ht="38.25" spans="1:19">
      <c r="A1101" s="11">
        <v>1099</v>
      </c>
      <c r="B1101" s="13" t="s">
        <v>5219</v>
      </c>
      <c r="C1101" s="12">
        <v>2</v>
      </c>
      <c r="D1101" s="13" t="s">
        <v>5212</v>
      </c>
      <c r="E1101" s="13" t="s">
        <v>2413</v>
      </c>
      <c r="F1101" s="12"/>
      <c r="G1101" s="27">
        <v>231369</v>
      </c>
      <c r="H1101" s="23" t="s">
        <v>5213</v>
      </c>
      <c r="I1101" s="13" t="s">
        <v>27</v>
      </c>
      <c r="J1101" s="13" t="s">
        <v>2355</v>
      </c>
      <c r="K1101" s="23" t="s">
        <v>5217</v>
      </c>
      <c r="L1101" s="13" t="s">
        <v>42</v>
      </c>
      <c r="M1101" s="27">
        <v>1</v>
      </c>
      <c r="N1101" s="23" t="s">
        <v>2834</v>
      </c>
      <c r="O1101" s="23" t="s">
        <v>5220</v>
      </c>
      <c r="P1101" s="24">
        <v>29.8</v>
      </c>
      <c r="Q1101" s="20" t="s">
        <v>2758</v>
      </c>
      <c r="R1101" s="11" t="s">
        <v>3690</v>
      </c>
      <c r="S1101" s="13"/>
    </row>
    <row r="1102" ht="38.25" spans="1:19">
      <c r="A1102" s="11">
        <v>1100</v>
      </c>
      <c r="B1102" s="13" t="s">
        <v>5221</v>
      </c>
      <c r="C1102" s="12">
        <v>1</v>
      </c>
      <c r="D1102" s="13" t="s">
        <v>5222</v>
      </c>
      <c r="E1102" s="12"/>
      <c r="F1102" s="12"/>
      <c r="G1102" s="27">
        <v>231109</v>
      </c>
      <c r="H1102" s="23" t="s">
        <v>5223</v>
      </c>
      <c r="I1102" s="13" t="s">
        <v>27</v>
      </c>
      <c r="J1102" s="13" t="s">
        <v>145</v>
      </c>
      <c r="K1102" s="23" t="s">
        <v>5224</v>
      </c>
      <c r="L1102" s="13" t="s">
        <v>42</v>
      </c>
      <c r="M1102" s="27">
        <v>80</v>
      </c>
      <c r="N1102" s="23" t="s">
        <v>1256</v>
      </c>
      <c r="O1102" s="23" t="s">
        <v>5225</v>
      </c>
      <c r="P1102" s="24">
        <v>10.82</v>
      </c>
      <c r="Q1102" s="20" t="s">
        <v>2758</v>
      </c>
      <c r="R1102" s="11" t="s">
        <v>3690</v>
      </c>
      <c r="S1102" s="13"/>
    </row>
    <row r="1103" s="2" customFormat="1" ht="38.25" spans="1:19">
      <c r="A1103" s="11">
        <v>1101</v>
      </c>
      <c r="B1103" s="25" t="s">
        <v>5226</v>
      </c>
      <c r="C1103" s="12">
        <v>2</v>
      </c>
      <c r="D1103" s="13" t="s">
        <v>5227</v>
      </c>
      <c r="E1103" s="13" t="s">
        <v>1400</v>
      </c>
      <c r="F1103" s="12"/>
      <c r="G1103" s="13">
        <v>213684</v>
      </c>
      <c r="H1103" s="13" t="s">
        <v>5228</v>
      </c>
      <c r="I1103" s="13" t="s">
        <v>27</v>
      </c>
      <c r="J1103" s="13" t="s">
        <v>831</v>
      </c>
      <c r="K1103" s="13" t="s">
        <v>5154</v>
      </c>
      <c r="L1103" s="13" t="s">
        <v>42</v>
      </c>
      <c r="M1103" s="13">
        <v>24</v>
      </c>
      <c r="N1103" s="13" t="s">
        <v>5229</v>
      </c>
      <c r="O1103" s="23" t="s">
        <v>5230</v>
      </c>
      <c r="P1103" s="24">
        <v>81.12</v>
      </c>
      <c r="Q1103" s="20" t="s">
        <v>2758</v>
      </c>
      <c r="R1103" s="11" t="s">
        <v>3690</v>
      </c>
      <c r="S1103" s="13"/>
    </row>
    <row r="1104" ht="38.25" spans="1:19">
      <c r="A1104" s="11">
        <v>1102</v>
      </c>
      <c r="B1104" s="23" t="s">
        <v>5231</v>
      </c>
      <c r="C1104" s="12">
        <v>2</v>
      </c>
      <c r="D1104" s="13" t="s">
        <v>5227</v>
      </c>
      <c r="E1104" s="13" t="s">
        <v>1400</v>
      </c>
      <c r="F1104" s="12"/>
      <c r="G1104" s="13">
        <v>214629</v>
      </c>
      <c r="H1104" s="13" t="s">
        <v>5228</v>
      </c>
      <c r="I1104" s="13" t="s">
        <v>27</v>
      </c>
      <c r="J1104" s="13" t="s">
        <v>831</v>
      </c>
      <c r="K1104" s="13" t="s">
        <v>5154</v>
      </c>
      <c r="L1104" s="13" t="s">
        <v>42</v>
      </c>
      <c r="M1104" s="13">
        <v>20</v>
      </c>
      <c r="N1104" s="13" t="s">
        <v>4116</v>
      </c>
      <c r="O1104" s="23" t="s">
        <v>5232</v>
      </c>
      <c r="P1104" s="24">
        <v>43.6</v>
      </c>
      <c r="Q1104" s="20" t="s">
        <v>2758</v>
      </c>
      <c r="R1104" s="11" t="s">
        <v>3690</v>
      </c>
      <c r="S1104" s="13"/>
    </row>
    <row r="1105" ht="38.25" spans="1:19">
      <c r="A1105" s="11">
        <v>1103</v>
      </c>
      <c r="B1105" s="23" t="s">
        <v>5233</v>
      </c>
      <c r="C1105" s="12">
        <v>2</v>
      </c>
      <c r="D1105" s="13" t="s">
        <v>5234</v>
      </c>
      <c r="E1105" s="12"/>
      <c r="F1105" s="12"/>
      <c r="G1105" s="13">
        <v>162535</v>
      </c>
      <c r="H1105" s="13" t="s">
        <v>5234</v>
      </c>
      <c r="I1105" s="13" t="s">
        <v>27</v>
      </c>
      <c r="J1105" s="13" t="s">
        <v>4261</v>
      </c>
      <c r="K1105" s="13" t="s">
        <v>5235</v>
      </c>
      <c r="L1105" s="13" t="s">
        <v>374</v>
      </c>
      <c r="M1105" s="13">
        <v>100</v>
      </c>
      <c r="N1105" s="13" t="s">
        <v>375</v>
      </c>
      <c r="O1105" s="23" t="s">
        <v>5236</v>
      </c>
      <c r="P1105" s="24">
        <v>15</v>
      </c>
      <c r="Q1105" s="20" t="s">
        <v>2758</v>
      </c>
      <c r="R1105" s="11" t="s">
        <v>3690</v>
      </c>
      <c r="S1105" s="13"/>
    </row>
    <row r="1106" ht="38.25" spans="1:19">
      <c r="A1106" s="11">
        <v>1104</v>
      </c>
      <c r="B1106" s="13" t="s">
        <v>5237</v>
      </c>
      <c r="C1106" s="12">
        <v>2</v>
      </c>
      <c r="D1106" s="13" t="s">
        <v>5238</v>
      </c>
      <c r="E1106" s="12"/>
      <c r="F1106" s="12"/>
      <c r="G1106" s="13">
        <v>231260</v>
      </c>
      <c r="H1106" s="13" t="s">
        <v>5239</v>
      </c>
      <c r="I1106" s="13" t="s">
        <v>27</v>
      </c>
      <c r="J1106" s="13" t="s">
        <v>120</v>
      </c>
      <c r="K1106" s="13" t="s">
        <v>5240</v>
      </c>
      <c r="L1106" s="13" t="s">
        <v>42</v>
      </c>
      <c r="M1106" s="13">
        <v>12</v>
      </c>
      <c r="N1106" s="13" t="s">
        <v>1961</v>
      </c>
      <c r="O1106" s="23" t="s">
        <v>5241</v>
      </c>
      <c r="P1106" s="24">
        <v>32.48</v>
      </c>
      <c r="Q1106" s="20" t="s">
        <v>2758</v>
      </c>
      <c r="R1106" s="11" t="s">
        <v>3690</v>
      </c>
      <c r="S1106" s="13"/>
    </row>
    <row r="1107" ht="51" spans="1:19">
      <c r="A1107" s="11">
        <v>1105</v>
      </c>
      <c r="B1107" s="12" t="s">
        <v>5242</v>
      </c>
      <c r="C1107" s="12" t="s">
        <v>31</v>
      </c>
      <c r="D1107" s="12" t="s">
        <v>5243</v>
      </c>
      <c r="E1107" s="12" t="s">
        <v>24</v>
      </c>
      <c r="F1107" s="12" t="s">
        <v>24</v>
      </c>
      <c r="G1107" s="12" t="s">
        <v>5244</v>
      </c>
      <c r="H1107" s="23" t="s">
        <v>5245</v>
      </c>
      <c r="I1107" s="23" t="s">
        <v>27</v>
      </c>
      <c r="J1107" s="23" t="s">
        <v>3016</v>
      </c>
      <c r="K1107" s="23" t="s">
        <v>5246</v>
      </c>
      <c r="L1107" s="12" t="s">
        <v>42</v>
      </c>
      <c r="M1107" s="16" t="s">
        <v>31</v>
      </c>
      <c r="N1107" s="23" t="s">
        <v>4894</v>
      </c>
      <c r="O1107" s="23" t="s">
        <v>3976</v>
      </c>
      <c r="P1107" s="17" t="s">
        <v>5247</v>
      </c>
      <c r="Q1107" s="20" t="s">
        <v>3535</v>
      </c>
      <c r="R1107" s="11" t="s">
        <v>3690</v>
      </c>
      <c r="S1107" s="13"/>
    </row>
    <row r="1108" ht="38.25" spans="1:19">
      <c r="A1108" s="11">
        <v>1106</v>
      </c>
      <c r="B1108" s="12" t="s">
        <v>5248</v>
      </c>
      <c r="C1108" s="12" t="s">
        <v>31</v>
      </c>
      <c r="D1108" s="12" t="s">
        <v>5243</v>
      </c>
      <c r="E1108" s="12" t="s">
        <v>24</v>
      </c>
      <c r="F1108" s="12" t="s">
        <v>24</v>
      </c>
      <c r="G1108" s="12" t="s">
        <v>5249</v>
      </c>
      <c r="H1108" s="23" t="s">
        <v>5245</v>
      </c>
      <c r="I1108" s="23" t="s">
        <v>27</v>
      </c>
      <c r="J1108" s="23" t="s">
        <v>3016</v>
      </c>
      <c r="K1108" s="23" t="s">
        <v>5250</v>
      </c>
      <c r="L1108" s="12" t="s">
        <v>42</v>
      </c>
      <c r="M1108" s="16" t="s">
        <v>31</v>
      </c>
      <c r="N1108" s="23" t="s">
        <v>4894</v>
      </c>
      <c r="O1108" s="23" t="s">
        <v>3976</v>
      </c>
      <c r="P1108" s="17" t="s">
        <v>5251</v>
      </c>
      <c r="Q1108" s="20" t="s">
        <v>3535</v>
      </c>
      <c r="R1108" s="11" t="s">
        <v>3690</v>
      </c>
      <c r="S1108" s="13"/>
    </row>
    <row r="1109" ht="51" spans="1:19">
      <c r="A1109" s="11">
        <v>1107</v>
      </c>
      <c r="B1109" s="12" t="s">
        <v>5252</v>
      </c>
      <c r="C1109" s="12" t="s">
        <v>31</v>
      </c>
      <c r="D1109" s="12" t="s">
        <v>5243</v>
      </c>
      <c r="E1109" s="12" t="s">
        <v>24</v>
      </c>
      <c r="F1109" s="12" t="s">
        <v>24</v>
      </c>
      <c r="G1109" s="12" t="s">
        <v>5253</v>
      </c>
      <c r="H1109" s="23" t="s">
        <v>5245</v>
      </c>
      <c r="I1109" s="23" t="s">
        <v>27</v>
      </c>
      <c r="J1109" s="23" t="s">
        <v>3016</v>
      </c>
      <c r="K1109" s="23" t="s">
        <v>5254</v>
      </c>
      <c r="L1109" s="13" t="s">
        <v>42</v>
      </c>
      <c r="M1109" s="16" t="s">
        <v>31</v>
      </c>
      <c r="N1109" s="23" t="s">
        <v>4894</v>
      </c>
      <c r="O1109" s="23" t="s">
        <v>3976</v>
      </c>
      <c r="P1109" s="17" t="s">
        <v>5255</v>
      </c>
      <c r="Q1109" s="20" t="s">
        <v>3535</v>
      </c>
      <c r="R1109" s="11" t="s">
        <v>3690</v>
      </c>
      <c r="S1109" s="13"/>
    </row>
    <row r="1110" ht="38.25" spans="1:19">
      <c r="A1110" s="11">
        <v>1108</v>
      </c>
      <c r="B1110" s="12" t="s">
        <v>5256</v>
      </c>
      <c r="C1110" s="12" t="s">
        <v>31</v>
      </c>
      <c r="D1110" s="12" t="s">
        <v>5243</v>
      </c>
      <c r="E1110" s="12" t="s">
        <v>24</v>
      </c>
      <c r="F1110" s="12" t="s">
        <v>24</v>
      </c>
      <c r="G1110" s="12" t="s">
        <v>5257</v>
      </c>
      <c r="H1110" s="12" t="s">
        <v>5258</v>
      </c>
      <c r="I1110" s="12" t="s">
        <v>27</v>
      </c>
      <c r="J1110" s="12" t="s">
        <v>3016</v>
      </c>
      <c r="K1110" s="12" t="s">
        <v>5259</v>
      </c>
      <c r="L1110" s="12" t="s">
        <v>42</v>
      </c>
      <c r="M1110" s="16" t="s">
        <v>31</v>
      </c>
      <c r="N1110" s="12" t="s">
        <v>1256</v>
      </c>
      <c r="O1110" s="12" t="s">
        <v>5260</v>
      </c>
      <c r="P1110" s="17" t="s">
        <v>5261</v>
      </c>
      <c r="Q1110" s="20" t="s">
        <v>35</v>
      </c>
      <c r="R1110" s="11" t="s">
        <v>3683</v>
      </c>
      <c r="S1110" s="12"/>
    </row>
    <row r="1111" ht="38.25" spans="1:19">
      <c r="A1111" s="11">
        <v>1109</v>
      </c>
      <c r="B1111" s="13" t="s">
        <v>5262</v>
      </c>
      <c r="C1111" s="12" t="s">
        <v>31</v>
      </c>
      <c r="D1111" s="13" t="s">
        <v>5263</v>
      </c>
      <c r="E1111" s="12"/>
      <c r="F1111" s="12"/>
      <c r="G1111" s="12" t="s">
        <v>5257</v>
      </c>
      <c r="H1111" s="13" t="s">
        <v>5245</v>
      </c>
      <c r="I1111" s="13" t="s">
        <v>27</v>
      </c>
      <c r="J1111" s="13" t="s">
        <v>3016</v>
      </c>
      <c r="K1111" s="13" t="s">
        <v>5264</v>
      </c>
      <c r="L1111" s="13" t="s">
        <v>42</v>
      </c>
      <c r="M1111" s="13">
        <v>1</v>
      </c>
      <c r="N1111" s="13" t="s">
        <v>5265</v>
      </c>
      <c r="O1111" s="23" t="s">
        <v>5260</v>
      </c>
      <c r="P1111" s="17" t="s">
        <v>5261</v>
      </c>
      <c r="Q1111" s="20" t="s">
        <v>2758</v>
      </c>
      <c r="R1111" s="11" t="s">
        <v>3683</v>
      </c>
      <c r="S1111" s="12"/>
    </row>
    <row r="1112" ht="38.25" spans="1:19">
      <c r="A1112" s="11">
        <v>1110</v>
      </c>
      <c r="B1112" s="12" t="s">
        <v>5266</v>
      </c>
      <c r="C1112" s="12" t="s">
        <v>31</v>
      </c>
      <c r="D1112" s="12" t="s">
        <v>5263</v>
      </c>
      <c r="E1112" s="12" t="s">
        <v>24</v>
      </c>
      <c r="F1112" s="12" t="s">
        <v>24</v>
      </c>
      <c r="G1112" s="12" t="s">
        <v>5267</v>
      </c>
      <c r="H1112" s="12" t="s">
        <v>5245</v>
      </c>
      <c r="I1112" s="12" t="s">
        <v>27</v>
      </c>
      <c r="J1112" s="12" t="s">
        <v>3016</v>
      </c>
      <c r="K1112" s="12" t="s">
        <v>5250</v>
      </c>
      <c r="L1112" s="12" t="s">
        <v>42</v>
      </c>
      <c r="M1112" s="16" t="s">
        <v>21</v>
      </c>
      <c r="N1112" s="12" t="s">
        <v>4894</v>
      </c>
      <c r="O1112" s="23" t="s">
        <v>3976</v>
      </c>
      <c r="P1112" s="17" t="s">
        <v>5268</v>
      </c>
      <c r="Q1112" s="20" t="s">
        <v>3983</v>
      </c>
      <c r="R1112" s="11" t="s">
        <v>3690</v>
      </c>
      <c r="S1112" s="12"/>
    </row>
    <row r="1113" s="2" customFormat="1" ht="63.75" spans="1:19">
      <c r="A1113" s="11">
        <v>1111</v>
      </c>
      <c r="B1113" s="12" t="s">
        <v>5269</v>
      </c>
      <c r="C1113" s="12" t="s">
        <v>31</v>
      </c>
      <c r="D1113" s="12" t="s">
        <v>5263</v>
      </c>
      <c r="E1113" s="12" t="s">
        <v>24</v>
      </c>
      <c r="F1113" s="12" t="s">
        <v>24</v>
      </c>
      <c r="G1113" s="12" t="s">
        <v>5270</v>
      </c>
      <c r="H1113" s="12" t="s">
        <v>5245</v>
      </c>
      <c r="I1113" s="12" t="s">
        <v>27</v>
      </c>
      <c r="J1113" s="12" t="s">
        <v>3016</v>
      </c>
      <c r="K1113" s="12" t="s">
        <v>5271</v>
      </c>
      <c r="L1113" s="12" t="s">
        <v>42</v>
      </c>
      <c r="M1113" s="16" t="s">
        <v>21</v>
      </c>
      <c r="N1113" s="12" t="s">
        <v>4894</v>
      </c>
      <c r="O1113" s="23" t="s">
        <v>3976</v>
      </c>
      <c r="P1113" s="17" t="s">
        <v>5272</v>
      </c>
      <c r="Q1113" s="20" t="s">
        <v>3983</v>
      </c>
      <c r="R1113" s="11" t="s">
        <v>3690</v>
      </c>
      <c r="S1113" s="13"/>
    </row>
    <row r="1114" s="2" customFormat="1" ht="38.25" spans="1:19">
      <c r="A1114" s="11">
        <v>1112</v>
      </c>
      <c r="B1114" s="13" t="s">
        <v>5273</v>
      </c>
      <c r="C1114" s="12">
        <v>1</v>
      </c>
      <c r="D1114" s="13" t="s">
        <v>5263</v>
      </c>
      <c r="E1114" s="12"/>
      <c r="F1114" s="12"/>
      <c r="G1114" s="13">
        <v>216122</v>
      </c>
      <c r="H1114" s="13" t="s">
        <v>5245</v>
      </c>
      <c r="I1114" s="13" t="s">
        <v>27</v>
      </c>
      <c r="J1114" s="13" t="s">
        <v>3016</v>
      </c>
      <c r="K1114" s="13" t="s">
        <v>5259</v>
      </c>
      <c r="L1114" s="13" t="s">
        <v>42</v>
      </c>
      <c r="M1114" s="13">
        <v>2</v>
      </c>
      <c r="N1114" s="13" t="s">
        <v>5274</v>
      </c>
      <c r="O1114" s="23" t="s">
        <v>5275</v>
      </c>
      <c r="P1114" s="24">
        <v>63</v>
      </c>
      <c r="Q1114" s="20" t="s">
        <v>2758</v>
      </c>
      <c r="R1114" s="11" t="s">
        <v>3690</v>
      </c>
      <c r="S1114" s="13"/>
    </row>
    <row r="1115" ht="38.25" spans="1:19">
      <c r="A1115" s="11">
        <v>1113</v>
      </c>
      <c r="B1115" s="12" t="s">
        <v>5276</v>
      </c>
      <c r="C1115" s="12" t="s">
        <v>31</v>
      </c>
      <c r="D1115" s="12" t="s">
        <v>5243</v>
      </c>
      <c r="E1115" s="12" t="s">
        <v>24</v>
      </c>
      <c r="F1115" s="12" t="s">
        <v>24</v>
      </c>
      <c r="G1115" s="12" t="s">
        <v>5277</v>
      </c>
      <c r="H1115" s="12" t="s">
        <v>5258</v>
      </c>
      <c r="I1115" s="12" t="s">
        <v>27</v>
      </c>
      <c r="J1115" s="12" t="s">
        <v>3016</v>
      </c>
      <c r="K1115" s="12" t="s">
        <v>5278</v>
      </c>
      <c r="L1115" s="12" t="s">
        <v>374</v>
      </c>
      <c r="M1115" s="16" t="s">
        <v>31</v>
      </c>
      <c r="N1115" s="12" t="s">
        <v>1256</v>
      </c>
      <c r="O1115" s="12" t="s">
        <v>5260</v>
      </c>
      <c r="P1115" s="17" t="s">
        <v>5279</v>
      </c>
      <c r="Q1115" s="20" t="s">
        <v>35</v>
      </c>
      <c r="R1115" s="11" t="s">
        <v>3683</v>
      </c>
      <c r="S1115" s="13"/>
    </row>
    <row r="1116" ht="38.25" spans="1:19">
      <c r="A1116" s="11">
        <v>1114</v>
      </c>
      <c r="B1116" s="13" t="s">
        <v>5280</v>
      </c>
      <c r="C1116" s="12" t="s">
        <v>31</v>
      </c>
      <c r="D1116" s="13" t="s">
        <v>5263</v>
      </c>
      <c r="E1116" s="12"/>
      <c r="F1116" s="12"/>
      <c r="G1116" s="12" t="s">
        <v>5277</v>
      </c>
      <c r="H1116" s="23" t="s">
        <v>5245</v>
      </c>
      <c r="I1116" s="13" t="s">
        <v>27</v>
      </c>
      <c r="J1116" s="13" t="s">
        <v>3016</v>
      </c>
      <c r="K1116" s="23" t="s">
        <v>5281</v>
      </c>
      <c r="L1116" s="13" t="s">
        <v>42</v>
      </c>
      <c r="M1116" s="27">
        <v>1</v>
      </c>
      <c r="N1116" s="23" t="s">
        <v>5265</v>
      </c>
      <c r="O1116" s="23" t="s">
        <v>5260</v>
      </c>
      <c r="P1116" s="17" t="s">
        <v>5279</v>
      </c>
      <c r="Q1116" s="20" t="s">
        <v>2758</v>
      </c>
      <c r="R1116" s="11" t="s">
        <v>3683</v>
      </c>
      <c r="S1116" s="13"/>
    </row>
    <row r="1117" ht="51" spans="1:19">
      <c r="A1117" s="11">
        <v>1115</v>
      </c>
      <c r="B1117" s="13" t="s">
        <v>5282</v>
      </c>
      <c r="C1117" s="12">
        <v>2</v>
      </c>
      <c r="D1117" s="13" t="s">
        <v>5283</v>
      </c>
      <c r="E1117" s="12"/>
      <c r="F1117" s="12"/>
      <c r="G1117" s="27">
        <v>231239</v>
      </c>
      <c r="H1117" s="23" t="s">
        <v>5283</v>
      </c>
      <c r="I1117" s="13" t="s">
        <v>27</v>
      </c>
      <c r="J1117" s="13" t="s">
        <v>1269</v>
      </c>
      <c r="K1117" s="23" t="s">
        <v>5284</v>
      </c>
      <c r="L1117" s="13" t="s">
        <v>42</v>
      </c>
      <c r="M1117" s="27">
        <v>6</v>
      </c>
      <c r="N1117" s="23" t="s">
        <v>5285</v>
      </c>
      <c r="O1117" s="23" t="s">
        <v>5286</v>
      </c>
      <c r="P1117" s="24">
        <v>37.35</v>
      </c>
      <c r="Q1117" s="20" t="s">
        <v>2758</v>
      </c>
      <c r="R1117" s="11" t="s">
        <v>3690</v>
      </c>
      <c r="S1117" s="13"/>
    </row>
    <row r="1118" ht="38.25" spans="1:19">
      <c r="A1118" s="11">
        <v>1116</v>
      </c>
      <c r="B1118" s="13" t="s">
        <v>5287</v>
      </c>
      <c r="C1118" s="12">
        <v>2</v>
      </c>
      <c r="D1118" s="13" t="s">
        <v>5288</v>
      </c>
      <c r="E1118" s="12"/>
      <c r="F1118" s="12"/>
      <c r="G1118" s="27">
        <v>167580</v>
      </c>
      <c r="H1118" s="23" t="s">
        <v>5288</v>
      </c>
      <c r="I1118" s="13" t="s">
        <v>27</v>
      </c>
      <c r="J1118" s="13" t="s">
        <v>3991</v>
      </c>
      <c r="K1118" s="23" t="s">
        <v>4105</v>
      </c>
      <c r="L1118" s="13" t="s">
        <v>42</v>
      </c>
      <c r="M1118" s="27">
        <v>10</v>
      </c>
      <c r="N1118" s="23" t="s">
        <v>5289</v>
      </c>
      <c r="O1118" s="23" t="s">
        <v>5290</v>
      </c>
      <c r="P1118" s="24">
        <v>49.5</v>
      </c>
      <c r="Q1118" s="20" t="s">
        <v>2758</v>
      </c>
      <c r="R1118" s="11" t="s">
        <v>3690</v>
      </c>
      <c r="S1118" s="13"/>
    </row>
    <row r="1119" ht="38.25" spans="1:19">
      <c r="A1119" s="11">
        <v>1117</v>
      </c>
      <c r="B1119" s="25" t="s">
        <v>5291</v>
      </c>
      <c r="C1119" s="12">
        <v>1</v>
      </c>
      <c r="D1119" s="13" t="s">
        <v>4165</v>
      </c>
      <c r="E1119" s="13" t="s">
        <v>23</v>
      </c>
      <c r="F1119" s="13"/>
      <c r="G1119" s="13">
        <v>208819</v>
      </c>
      <c r="H1119" s="13" t="s">
        <v>5292</v>
      </c>
      <c r="I1119" s="13" t="s">
        <v>27</v>
      </c>
      <c r="J1119" s="13" t="s">
        <v>23</v>
      </c>
      <c r="K1119" s="13" t="s">
        <v>5293</v>
      </c>
      <c r="L1119" s="13" t="s">
        <v>30</v>
      </c>
      <c r="M1119" s="13">
        <v>1</v>
      </c>
      <c r="N1119" s="13" t="s">
        <v>1127</v>
      </c>
      <c r="O1119" s="23" t="s">
        <v>5294</v>
      </c>
      <c r="P1119" s="24">
        <v>64.7</v>
      </c>
      <c r="Q1119" s="20" t="s">
        <v>2758</v>
      </c>
      <c r="R1119" s="11" t="s">
        <v>3690</v>
      </c>
      <c r="S1119" s="13"/>
    </row>
    <row r="1120" ht="38.25" spans="1:19">
      <c r="A1120" s="11">
        <v>1118</v>
      </c>
      <c r="B1120" s="12" t="s">
        <v>5295</v>
      </c>
      <c r="C1120" s="12" t="s">
        <v>21</v>
      </c>
      <c r="D1120" s="12" t="s">
        <v>5296</v>
      </c>
      <c r="E1120" s="12" t="s">
        <v>23</v>
      </c>
      <c r="F1120" s="12" t="s">
        <v>24</v>
      </c>
      <c r="G1120" s="12" t="s">
        <v>5297</v>
      </c>
      <c r="H1120" s="12" t="s">
        <v>5298</v>
      </c>
      <c r="I1120" s="12" t="s">
        <v>5299</v>
      </c>
      <c r="J1120" s="12" t="s">
        <v>28</v>
      </c>
      <c r="K1120" s="12" t="s">
        <v>5300</v>
      </c>
      <c r="L1120" s="12" t="s">
        <v>42</v>
      </c>
      <c r="M1120" s="16" t="s">
        <v>31</v>
      </c>
      <c r="N1120" s="12" t="s">
        <v>5301</v>
      </c>
      <c r="O1120" s="12" t="s">
        <v>4455</v>
      </c>
      <c r="P1120" s="24">
        <v>25.92</v>
      </c>
      <c r="Q1120" s="20" t="s">
        <v>3526</v>
      </c>
      <c r="R1120" s="11" t="s">
        <v>3690</v>
      </c>
      <c r="S1120" s="13"/>
    </row>
    <row r="1121" ht="38.25" spans="1:19">
      <c r="A1121" s="11">
        <v>1119</v>
      </c>
      <c r="B1121" s="12" t="s">
        <v>5302</v>
      </c>
      <c r="C1121" s="12" t="s">
        <v>21</v>
      </c>
      <c r="D1121" s="12" t="s">
        <v>5296</v>
      </c>
      <c r="E1121" s="12" t="s">
        <v>23</v>
      </c>
      <c r="F1121" s="12" t="s">
        <v>24</v>
      </c>
      <c r="G1121" s="12" t="s">
        <v>5303</v>
      </c>
      <c r="H1121" s="12" t="s">
        <v>5298</v>
      </c>
      <c r="I1121" s="12" t="s">
        <v>5299</v>
      </c>
      <c r="J1121" s="12" t="s">
        <v>28</v>
      </c>
      <c r="K1121" s="12" t="s">
        <v>5304</v>
      </c>
      <c r="L1121" s="12" t="s">
        <v>42</v>
      </c>
      <c r="M1121" s="16" t="s">
        <v>31</v>
      </c>
      <c r="N1121" s="12" t="s">
        <v>5301</v>
      </c>
      <c r="O1121" s="12" t="s">
        <v>4455</v>
      </c>
      <c r="P1121" s="24">
        <v>16.27</v>
      </c>
      <c r="Q1121" s="20" t="s">
        <v>3526</v>
      </c>
      <c r="R1121" s="11" t="s">
        <v>3690</v>
      </c>
      <c r="S1121" s="13"/>
    </row>
    <row r="1122" ht="51" spans="1:19">
      <c r="A1122" s="11">
        <v>1120</v>
      </c>
      <c r="B1122" s="12" t="s">
        <v>5305</v>
      </c>
      <c r="C1122" s="12" t="s">
        <v>21</v>
      </c>
      <c r="D1122" s="12" t="s">
        <v>5306</v>
      </c>
      <c r="E1122" s="12" t="s">
        <v>23</v>
      </c>
      <c r="F1122" s="12" t="s">
        <v>24</v>
      </c>
      <c r="G1122" s="12" t="s">
        <v>5307</v>
      </c>
      <c r="H1122" s="12" t="s">
        <v>5308</v>
      </c>
      <c r="I1122" s="12" t="s">
        <v>5309</v>
      </c>
      <c r="J1122" s="12" t="s">
        <v>23</v>
      </c>
      <c r="K1122" s="12" t="s">
        <v>5310</v>
      </c>
      <c r="L1122" s="12" t="s">
        <v>42</v>
      </c>
      <c r="M1122" s="16" t="s">
        <v>31</v>
      </c>
      <c r="N1122" s="12" t="s">
        <v>2290</v>
      </c>
      <c r="O1122" s="12" t="s">
        <v>5311</v>
      </c>
      <c r="P1122" s="24">
        <v>40.79</v>
      </c>
      <c r="Q1122" s="20" t="s">
        <v>3526</v>
      </c>
      <c r="R1122" s="11" t="s">
        <v>3690</v>
      </c>
      <c r="S1122" s="13"/>
    </row>
    <row r="1123" ht="38.25" spans="1:19">
      <c r="A1123" s="11">
        <v>1121</v>
      </c>
      <c r="B1123" s="12" t="s">
        <v>5312</v>
      </c>
      <c r="C1123" s="12" t="s">
        <v>31</v>
      </c>
      <c r="D1123" s="12" t="s">
        <v>5313</v>
      </c>
      <c r="E1123" s="12" t="s">
        <v>23</v>
      </c>
      <c r="F1123" s="12" t="s">
        <v>24</v>
      </c>
      <c r="G1123" s="12" t="s">
        <v>5314</v>
      </c>
      <c r="H1123" s="12" t="s">
        <v>5313</v>
      </c>
      <c r="I1123" s="12" t="s">
        <v>27</v>
      </c>
      <c r="J1123" s="12" t="s">
        <v>1586</v>
      </c>
      <c r="K1123" s="12" t="s">
        <v>5315</v>
      </c>
      <c r="L1123" s="12" t="s">
        <v>42</v>
      </c>
      <c r="M1123" s="16" t="s">
        <v>31</v>
      </c>
      <c r="N1123" s="12" t="s">
        <v>937</v>
      </c>
      <c r="O1123" s="12" t="s">
        <v>2555</v>
      </c>
      <c r="P1123" s="24">
        <v>299.9</v>
      </c>
      <c r="Q1123" s="20" t="s">
        <v>3526</v>
      </c>
      <c r="R1123" s="11" t="s">
        <v>3690</v>
      </c>
      <c r="S1123" s="13"/>
    </row>
    <row r="1124" ht="38.25" spans="1:19">
      <c r="A1124" s="11">
        <v>1122</v>
      </c>
      <c r="B1124" s="12" t="s">
        <v>5316</v>
      </c>
      <c r="C1124" s="12" t="s">
        <v>31</v>
      </c>
      <c r="D1124" s="12" t="s">
        <v>5313</v>
      </c>
      <c r="E1124" s="12" t="s">
        <v>23</v>
      </c>
      <c r="F1124" s="12" t="s">
        <v>24</v>
      </c>
      <c r="G1124" s="12" t="s">
        <v>5317</v>
      </c>
      <c r="H1124" s="12" t="s">
        <v>5313</v>
      </c>
      <c r="I1124" s="12" t="s">
        <v>27</v>
      </c>
      <c r="J1124" s="12" t="s">
        <v>1586</v>
      </c>
      <c r="K1124" s="12" t="s">
        <v>5318</v>
      </c>
      <c r="L1124" s="12" t="s">
        <v>42</v>
      </c>
      <c r="M1124" s="16" t="s">
        <v>31</v>
      </c>
      <c r="N1124" s="12" t="s">
        <v>937</v>
      </c>
      <c r="O1124" s="12" t="s">
        <v>2555</v>
      </c>
      <c r="P1124" s="24">
        <v>409.05</v>
      </c>
      <c r="Q1124" s="20" t="s">
        <v>3526</v>
      </c>
      <c r="R1124" s="11" t="s">
        <v>3690</v>
      </c>
      <c r="S1124" s="13"/>
    </row>
    <row r="1125" ht="51" spans="1:19">
      <c r="A1125" s="11">
        <v>1123</v>
      </c>
      <c r="B1125" s="12" t="s">
        <v>5319</v>
      </c>
      <c r="C1125" s="12" t="s">
        <v>31</v>
      </c>
      <c r="D1125" s="12" t="s">
        <v>5313</v>
      </c>
      <c r="E1125" s="12" t="s">
        <v>23</v>
      </c>
      <c r="F1125" s="12" t="s">
        <v>24</v>
      </c>
      <c r="G1125" s="12" t="s">
        <v>5320</v>
      </c>
      <c r="H1125" s="12" t="s">
        <v>5313</v>
      </c>
      <c r="I1125" s="12" t="s">
        <v>27</v>
      </c>
      <c r="J1125" s="12" t="s">
        <v>23</v>
      </c>
      <c r="K1125" s="12" t="s">
        <v>5321</v>
      </c>
      <c r="L1125" s="12" t="s">
        <v>374</v>
      </c>
      <c r="M1125" s="16" t="s">
        <v>31</v>
      </c>
      <c r="N1125" s="12" t="s">
        <v>937</v>
      </c>
      <c r="O1125" s="12" t="s">
        <v>2500</v>
      </c>
      <c r="P1125" s="24">
        <v>297.8</v>
      </c>
      <c r="Q1125" s="20" t="s">
        <v>3526</v>
      </c>
      <c r="R1125" s="11" t="s">
        <v>3690</v>
      </c>
      <c r="S1125" s="12"/>
    </row>
    <row r="1126" ht="51" spans="1:19">
      <c r="A1126" s="11">
        <v>1124</v>
      </c>
      <c r="B1126" s="12" t="s">
        <v>5322</v>
      </c>
      <c r="C1126" s="12" t="s">
        <v>21</v>
      </c>
      <c r="D1126" s="12" t="s">
        <v>5323</v>
      </c>
      <c r="E1126" s="12" t="s">
        <v>23</v>
      </c>
      <c r="F1126" s="13" t="s">
        <v>5324</v>
      </c>
      <c r="G1126" s="12" t="s">
        <v>5325</v>
      </c>
      <c r="H1126" s="12" t="s">
        <v>5323</v>
      </c>
      <c r="I1126" s="12" t="s">
        <v>27</v>
      </c>
      <c r="J1126" s="12" t="s">
        <v>23</v>
      </c>
      <c r="K1126" s="12" t="s">
        <v>5326</v>
      </c>
      <c r="L1126" s="12" t="s">
        <v>42</v>
      </c>
      <c r="M1126" s="16" t="s">
        <v>31</v>
      </c>
      <c r="N1126" s="12" t="s">
        <v>2465</v>
      </c>
      <c r="O1126" s="12" t="s">
        <v>2466</v>
      </c>
      <c r="P1126" s="24">
        <v>369</v>
      </c>
      <c r="Q1126" s="20" t="s">
        <v>3526</v>
      </c>
      <c r="R1126" s="11" t="s">
        <v>3690</v>
      </c>
      <c r="S1126" s="12"/>
    </row>
    <row r="1127" ht="51" spans="1:19">
      <c r="A1127" s="11">
        <v>1125</v>
      </c>
      <c r="B1127" s="12" t="s">
        <v>5327</v>
      </c>
      <c r="C1127" s="12" t="s">
        <v>21</v>
      </c>
      <c r="D1127" s="12" t="s">
        <v>5323</v>
      </c>
      <c r="E1127" s="12" t="s">
        <v>23</v>
      </c>
      <c r="F1127" s="12" t="s">
        <v>5324</v>
      </c>
      <c r="G1127" s="12" t="s">
        <v>5328</v>
      </c>
      <c r="H1127" s="12" t="s">
        <v>5323</v>
      </c>
      <c r="I1127" s="12" t="s">
        <v>27</v>
      </c>
      <c r="J1127" s="12" t="s">
        <v>23</v>
      </c>
      <c r="K1127" s="12" t="s">
        <v>5329</v>
      </c>
      <c r="L1127" s="12" t="s">
        <v>42</v>
      </c>
      <c r="M1127" s="16" t="s">
        <v>31</v>
      </c>
      <c r="N1127" s="12" t="s">
        <v>5330</v>
      </c>
      <c r="O1127" s="12" t="s">
        <v>2535</v>
      </c>
      <c r="P1127" s="24">
        <v>343</v>
      </c>
      <c r="Q1127" s="20" t="s">
        <v>3526</v>
      </c>
      <c r="R1127" s="11" t="s">
        <v>3690</v>
      </c>
      <c r="S1127" s="12"/>
    </row>
    <row r="1128" ht="51" spans="1:19">
      <c r="A1128" s="11">
        <v>1126</v>
      </c>
      <c r="B1128" s="12" t="s">
        <v>5331</v>
      </c>
      <c r="C1128" s="12" t="s">
        <v>21</v>
      </c>
      <c r="D1128" s="12" t="s">
        <v>5323</v>
      </c>
      <c r="E1128" s="12" t="s">
        <v>23</v>
      </c>
      <c r="F1128" s="13" t="s">
        <v>5324</v>
      </c>
      <c r="G1128" s="12" t="s">
        <v>5332</v>
      </c>
      <c r="H1128" s="23" t="s">
        <v>5323</v>
      </c>
      <c r="I1128" s="23" t="s">
        <v>27</v>
      </c>
      <c r="J1128" s="23" t="s">
        <v>23</v>
      </c>
      <c r="K1128" s="23" t="s">
        <v>5333</v>
      </c>
      <c r="L1128" s="12" t="s">
        <v>374</v>
      </c>
      <c r="M1128" s="16" t="s">
        <v>31</v>
      </c>
      <c r="N1128" s="23" t="s">
        <v>937</v>
      </c>
      <c r="O1128" s="23" t="s">
        <v>4739</v>
      </c>
      <c r="P1128" s="24">
        <v>339</v>
      </c>
      <c r="Q1128" s="20" t="s">
        <v>3535</v>
      </c>
      <c r="R1128" s="11" t="s">
        <v>3690</v>
      </c>
      <c r="S1128" s="12"/>
    </row>
    <row r="1129" ht="38.25" spans="1:19">
      <c r="A1129" s="11">
        <v>1127</v>
      </c>
      <c r="B1129" s="13" t="s">
        <v>5334</v>
      </c>
      <c r="C1129" s="12">
        <v>2</v>
      </c>
      <c r="D1129" s="13" t="s">
        <v>5335</v>
      </c>
      <c r="E1129" s="13" t="s">
        <v>3795</v>
      </c>
      <c r="F1129" s="12"/>
      <c r="G1129" s="27">
        <v>231411</v>
      </c>
      <c r="H1129" s="23" t="s">
        <v>5336</v>
      </c>
      <c r="I1129" s="13" t="s">
        <v>27</v>
      </c>
      <c r="J1129" s="13" t="s">
        <v>433</v>
      </c>
      <c r="K1129" s="23" t="s">
        <v>5337</v>
      </c>
      <c r="L1129" s="13" t="s">
        <v>42</v>
      </c>
      <c r="M1129" s="27">
        <v>6</v>
      </c>
      <c r="N1129" s="23" t="s">
        <v>5338</v>
      </c>
      <c r="O1129" s="23" t="s">
        <v>5339</v>
      </c>
      <c r="P1129" s="24">
        <v>24.97</v>
      </c>
      <c r="Q1129" s="20" t="s">
        <v>2758</v>
      </c>
      <c r="R1129" s="11" t="s">
        <v>3690</v>
      </c>
      <c r="S1129" s="13"/>
    </row>
    <row r="1130" ht="38.25" spans="1:19">
      <c r="A1130" s="11">
        <v>1128</v>
      </c>
      <c r="B1130" s="23" t="s">
        <v>5340</v>
      </c>
      <c r="C1130" s="12">
        <v>2</v>
      </c>
      <c r="D1130" s="13" t="s">
        <v>5341</v>
      </c>
      <c r="E1130" s="13" t="s">
        <v>2396</v>
      </c>
      <c r="F1130" s="12"/>
      <c r="G1130" s="13">
        <v>207208</v>
      </c>
      <c r="H1130" s="13" t="s">
        <v>5342</v>
      </c>
      <c r="I1130" s="13" t="s">
        <v>27</v>
      </c>
      <c r="J1130" s="13" t="s">
        <v>5343</v>
      </c>
      <c r="K1130" s="13" t="s">
        <v>5344</v>
      </c>
      <c r="L1130" s="13" t="s">
        <v>374</v>
      </c>
      <c r="M1130" s="25">
        <v>1</v>
      </c>
      <c r="N1130" s="13" t="s">
        <v>4928</v>
      </c>
      <c r="O1130" s="23" t="s">
        <v>5345</v>
      </c>
      <c r="P1130" s="24">
        <v>49.1</v>
      </c>
      <c r="Q1130" s="20" t="s">
        <v>2758</v>
      </c>
      <c r="R1130" s="11" t="s">
        <v>3690</v>
      </c>
      <c r="S1130" s="13"/>
    </row>
    <row r="1131" ht="38.25" spans="1:19">
      <c r="A1131" s="11">
        <v>1129</v>
      </c>
      <c r="B1131" s="12" t="s">
        <v>5346</v>
      </c>
      <c r="C1131" s="12" t="s">
        <v>21</v>
      </c>
      <c r="D1131" s="12" t="s">
        <v>5347</v>
      </c>
      <c r="E1131" s="12" t="s">
        <v>1400</v>
      </c>
      <c r="F1131" s="12" t="s">
        <v>24</v>
      </c>
      <c r="G1131" s="12" t="s">
        <v>5348</v>
      </c>
      <c r="H1131" s="12" t="s">
        <v>5349</v>
      </c>
      <c r="I1131" s="12" t="s">
        <v>27</v>
      </c>
      <c r="J1131" s="12" t="s">
        <v>207</v>
      </c>
      <c r="K1131" s="12" t="s">
        <v>1409</v>
      </c>
      <c r="L1131" s="12" t="s">
        <v>42</v>
      </c>
      <c r="M1131" s="16" t="s">
        <v>1207</v>
      </c>
      <c r="N1131" s="12" t="s">
        <v>4815</v>
      </c>
      <c r="O1131" s="23" t="s">
        <v>5350</v>
      </c>
      <c r="P1131" s="17" t="s">
        <v>5351</v>
      </c>
      <c r="Q1131" s="20" t="s">
        <v>3983</v>
      </c>
      <c r="R1131" s="11" t="s">
        <v>3690</v>
      </c>
      <c r="S1131" s="13"/>
    </row>
    <row r="1132" ht="38.25" spans="1:19">
      <c r="A1132" s="11">
        <v>1130</v>
      </c>
      <c r="B1132" s="12" t="s">
        <v>5352</v>
      </c>
      <c r="C1132" s="12" t="s">
        <v>21</v>
      </c>
      <c r="D1132" s="12" t="s">
        <v>5347</v>
      </c>
      <c r="E1132" s="12" t="s">
        <v>1400</v>
      </c>
      <c r="F1132" s="12" t="s">
        <v>24</v>
      </c>
      <c r="G1132" s="12" t="s">
        <v>5353</v>
      </c>
      <c r="H1132" s="12" t="s">
        <v>5349</v>
      </c>
      <c r="I1132" s="12" t="s">
        <v>27</v>
      </c>
      <c r="J1132" s="12" t="s">
        <v>207</v>
      </c>
      <c r="K1132" s="12" t="s">
        <v>1409</v>
      </c>
      <c r="L1132" s="12" t="s">
        <v>42</v>
      </c>
      <c r="M1132" s="16" t="s">
        <v>457</v>
      </c>
      <c r="N1132" s="12" t="s">
        <v>4815</v>
      </c>
      <c r="O1132" s="23" t="s">
        <v>5350</v>
      </c>
      <c r="P1132" s="17" t="s">
        <v>5354</v>
      </c>
      <c r="Q1132" s="20" t="s">
        <v>3983</v>
      </c>
      <c r="R1132" s="11" t="s">
        <v>3690</v>
      </c>
      <c r="S1132" s="13"/>
    </row>
    <row r="1133" ht="127.5" spans="1:19">
      <c r="A1133" s="11">
        <v>1131</v>
      </c>
      <c r="B1133" s="13" t="s">
        <v>5355</v>
      </c>
      <c r="C1133" s="12">
        <v>2</v>
      </c>
      <c r="D1133" s="13" t="s">
        <v>5356</v>
      </c>
      <c r="E1133" s="13"/>
      <c r="F1133" s="13" t="s">
        <v>5357</v>
      </c>
      <c r="G1133" s="13">
        <v>214858</v>
      </c>
      <c r="H1133" s="13" t="s">
        <v>5356</v>
      </c>
      <c r="I1133" s="13" t="s">
        <v>27</v>
      </c>
      <c r="J1133" s="13" t="s">
        <v>207</v>
      </c>
      <c r="K1133" s="13" t="s">
        <v>2881</v>
      </c>
      <c r="L1133" s="13" t="s">
        <v>42</v>
      </c>
      <c r="M1133" s="13">
        <v>28</v>
      </c>
      <c r="N1133" s="13" t="s">
        <v>5358</v>
      </c>
      <c r="O1133" s="23" t="s">
        <v>5359</v>
      </c>
      <c r="P1133" s="24">
        <v>2366.42</v>
      </c>
      <c r="Q1133" s="20" t="s">
        <v>2758</v>
      </c>
      <c r="R1133" s="11" t="s">
        <v>3690</v>
      </c>
      <c r="S1133" s="13"/>
    </row>
    <row r="1134" ht="51" spans="1:19">
      <c r="A1134" s="11">
        <v>1132</v>
      </c>
      <c r="B1134" s="13" t="s">
        <v>5360</v>
      </c>
      <c r="C1134" s="12">
        <v>2</v>
      </c>
      <c r="D1134" s="13" t="s">
        <v>5361</v>
      </c>
      <c r="E1134" s="13" t="s">
        <v>1400</v>
      </c>
      <c r="F1134" s="12"/>
      <c r="G1134" s="13">
        <v>231125</v>
      </c>
      <c r="H1134" s="13" t="s">
        <v>5362</v>
      </c>
      <c r="I1134" s="13" t="s">
        <v>27</v>
      </c>
      <c r="J1134" s="13" t="s">
        <v>145</v>
      </c>
      <c r="K1134" s="13" t="s">
        <v>5363</v>
      </c>
      <c r="L1134" s="13" t="s">
        <v>42</v>
      </c>
      <c r="M1134" s="13">
        <v>28</v>
      </c>
      <c r="N1134" s="13" t="s">
        <v>1635</v>
      </c>
      <c r="O1134" s="23" t="s">
        <v>3709</v>
      </c>
      <c r="P1134" s="24">
        <v>33.27</v>
      </c>
      <c r="Q1134" s="20" t="s">
        <v>2758</v>
      </c>
      <c r="R1134" s="11" t="s">
        <v>3690</v>
      </c>
      <c r="S1134" s="13"/>
    </row>
    <row r="1135" ht="51" spans="1:19">
      <c r="A1135" s="11">
        <v>1133</v>
      </c>
      <c r="B1135" s="13" t="s">
        <v>5364</v>
      </c>
      <c r="C1135" s="12">
        <v>2</v>
      </c>
      <c r="D1135" s="13" t="s">
        <v>5361</v>
      </c>
      <c r="E1135" s="13" t="s">
        <v>1400</v>
      </c>
      <c r="F1135" s="12"/>
      <c r="G1135" s="13">
        <v>231126</v>
      </c>
      <c r="H1135" s="13" t="s">
        <v>5362</v>
      </c>
      <c r="I1135" s="13" t="s">
        <v>27</v>
      </c>
      <c r="J1135" s="13" t="s">
        <v>145</v>
      </c>
      <c r="K1135" s="13" t="s">
        <v>5363</v>
      </c>
      <c r="L1135" s="13" t="s">
        <v>42</v>
      </c>
      <c r="M1135" s="13">
        <v>14</v>
      </c>
      <c r="N1135" s="13" t="s">
        <v>1635</v>
      </c>
      <c r="O1135" s="23" t="s">
        <v>3709</v>
      </c>
      <c r="P1135" s="24">
        <v>17.06</v>
      </c>
      <c r="Q1135" s="20" t="s">
        <v>2758</v>
      </c>
      <c r="R1135" s="11" t="s">
        <v>3690</v>
      </c>
      <c r="S1135" s="13"/>
    </row>
    <row r="1136" ht="38.25" spans="1:19">
      <c r="A1136" s="11">
        <v>1134</v>
      </c>
      <c r="B1136" s="13" t="s">
        <v>5365</v>
      </c>
      <c r="C1136" s="12">
        <v>1</v>
      </c>
      <c r="D1136" s="13" t="s">
        <v>5366</v>
      </c>
      <c r="E1136" s="13" t="s">
        <v>23</v>
      </c>
      <c r="F1136" s="12"/>
      <c r="G1136" s="13">
        <v>207740</v>
      </c>
      <c r="H1136" s="13" t="s">
        <v>5367</v>
      </c>
      <c r="I1136" s="13" t="s">
        <v>27</v>
      </c>
      <c r="J1136" s="13" t="s">
        <v>28</v>
      </c>
      <c r="K1136" s="13" t="s">
        <v>5010</v>
      </c>
      <c r="L1136" s="13" t="s">
        <v>42</v>
      </c>
      <c r="M1136" s="25">
        <v>1</v>
      </c>
      <c r="N1136" s="13" t="s">
        <v>4061</v>
      </c>
      <c r="O1136" s="23" t="s">
        <v>5368</v>
      </c>
      <c r="P1136" s="24">
        <v>2408</v>
      </c>
      <c r="Q1136" s="20" t="s">
        <v>2758</v>
      </c>
      <c r="R1136" s="11" t="s">
        <v>3690</v>
      </c>
      <c r="S1136" s="12"/>
    </row>
    <row r="1137" ht="63.75" spans="1:19">
      <c r="A1137" s="11">
        <v>1135</v>
      </c>
      <c r="B1137" s="12" t="s">
        <v>5369</v>
      </c>
      <c r="C1137" s="12" t="s">
        <v>21</v>
      </c>
      <c r="D1137" s="12" t="s">
        <v>5370</v>
      </c>
      <c r="E1137" s="12" t="s">
        <v>4074</v>
      </c>
      <c r="F1137" s="12" t="s">
        <v>24</v>
      </c>
      <c r="G1137" s="12" t="s">
        <v>5371</v>
      </c>
      <c r="H1137" s="12" t="s">
        <v>5372</v>
      </c>
      <c r="I1137" s="12" t="s">
        <v>27</v>
      </c>
      <c r="J1137" s="12" t="s">
        <v>2400</v>
      </c>
      <c r="K1137" s="12" t="s">
        <v>5373</v>
      </c>
      <c r="L1137" s="12" t="s">
        <v>42</v>
      </c>
      <c r="M1137" s="16" t="s">
        <v>31</v>
      </c>
      <c r="N1137" s="12" t="s">
        <v>5374</v>
      </c>
      <c r="O1137" s="12" t="s">
        <v>5375</v>
      </c>
      <c r="P1137" s="17" t="s">
        <v>5376</v>
      </c>
      <c r="Q1137" s="20" t="s">
        <v>35</v>
      </c>
      <c r="R1137" s="11" t="s">
        <v>3683</v>
      </c>
      <c r="S1137" s="13"/>
    </row>
    <row r="1138" ht="140.25" spans="1:19">
      <c r="A1138" s="11">
        <v>1136</v>
      </c>
      <c r="B1138" s="13" t="s">
        <v>5377</v>
      </c>
      <c r="C1138" s="12" t="s">
        <v>21</v>
      </c>
      <c r="D1138" s="12" t="s">
        <v>5370</v>
      </c>
      <c r="E1138" s="12" t="s">
        <v>4074</v>
      </c>
      <c r="F1138" s="12"/>
      <c r="G1138" s="12" t="s">
        <v>5371</v>
      </c>
      <c r="H1138" s="13" t="s">
        <v>5372</v>
      </c>
      <c r="I1138" s="13" t="s">
        <v>27</v>
      </c>
      <c r="J1138" s="13" t="s">
        <v>1205</v>
      </c>
      <c r="K1138" s="13" t="s">
        <v>5378</v>
      </c>
      <c r="L1138" s="13" t="s">
        <v>42</v>
      </c>
      <c r="M1138" s="13">
        <v>1</v>
      </c>
      <c r="N1138" s="13" t="s">
        <v>5379</v>
      </c>
      <c r="O1138" s="23" t="s">
        <v>2853</v>
      </c>
      <c r="P1138" s="17" t="s">
        <v>5376</v>
      </c>
      <c r="Q1138" s="20" t="s">
        <v>2758</v>
      </c>
      <c r="R1138" s="11" t="s">
        <v>3683</v>
      </c>
      <c r="S1138" s="13"/>
    </row>
    <row r="1139" ht="76.5" spans="1:19">
      <c r="A1139" s="11">
        <v>1137</v>
      </c>
      <c r="B1139" s="12" t="s">
        <v>5380</v>
      </c>
      <c r="C1139" s="12" t="s">
        <v>21</v>
      </c>
      <c r="D1139" s="12" t="s">
        <v>5381</v>
      </c>
      <c r="E1139" s="12" t="s">
        <v>3905</v>
      </c>
      <c r="F1139" s="12" t="s">
        <v>24</v>
      </c>
      <c r="G1139" s="12" t="s">
        <v>5382</v>
      </c>
      <c r="H1139" s="12" t="s">
        <v>5383</v>
      </c>
      <c r="I1139" s="12" t="s">
        <v>27</v>
      </c>
      <c r="J1139" s="12" t="s">
        <v>207</v>
      </c>
      <c r="K1139" s="12" t="s">
        <v>5384</v>
      </c>
      <c r="L1139" s="12" t="s">
        <v>42</v>
      </c>
      <c r="M1139" s="16" t="s">
        <v>276</v>
      </c>
      <c r="N1139" s="12" t="s">
        <v>5385</v>
      </c>
      <c r="O1139" s="12" t="s">
        <v>383</v>
      </c>
      <c r="P1139" s="24">
        <v>48.8</v>
      </c>
      <c r="Q1139" s="20" t="s">
        <v>3526</v>
      </c>
      <c r="R1139" s="11" t="s">
        <v>3690</v>
      </c>
      <c r="S1139" s="13"/>
    </row>
    <row r="1140" ht="76.5" spans="1:19">
      <c r="A1140" s="11">
        <v>1138</v>
      </c>
      <c r="B1140" s="12" t="s">
        <v>5386</v>
      </c>
      <c r="C1140" s="12" t="s">
        <v>21</v>
      </c>
      <c r="D1140" s="12" t="s">
        <v>5381</v>
      </c>
      <c r="E1140" s="12" t="s">
        <v>3905</v>
      </c>
      <c r="F1140" s="12" t="s">
        <v>24</v>
      </c>
      <c r="G1140" s="12" t="s">
        <v>5387</v>
      </c>
      <c r="H1140" s="12" t="s">
        <v>5388</v>
      </c>
      <c r="I1140" s="12" t="s">
        <v>27</v>
      </c>
      <c r="J1140" s="12" t="s">
        <v>207</v>
      </c>
      <c r="K1140" s="12" t="s">
        <v>5389</v>
      </c>
      <c r="L1140" s="12" t="s">
        <v>42</v>
      </c>
      <c r="M1140" s="16" t="s">
        <v>390</v>
      </c>
      <c r="N1140" s="12" t="s">
        <v>5385</v>
      </c>
      <c r="O1140" s="12" t="s">
        <v>383</v>
      </c>
      <c r="P1140" s="24">
        <v>65</v>
      </c>
      <c r="Q1140" s="20" t="s">
        <v>3526</v>
      </c>
      <c r="R1140" s="11" t="s">
        <v>3690</v>
      </c>
      <c r="S1140" s="12"/>
    </row>
    <row r="1141" ht="76.5" spans="1:19">
      <c r="A1141" s="11">
        <v>1139</v>
      </c>
      <c r="B1141" s="13" t="s">
        <v>5390</v>
      </c>
      <c r="C1141" s="12">
        <v>2</v>
      </c>
      <c r="D1141" s="13" t="s">
        <v>5381</v>
      </c>
      <c r="E1141" s="13" t="s">
        <v>3905</v>
      </c>
      <c r="F1141" s="12"/>
      <c r="G1141" s="13">
        <v>215348</v>
      </c>
      <c r="H1141" s="13" t="s">
        <v>5383</v>
      </c>
      <c r="I1141" s="13" t="s">
        <v>27</v>
      </c>
      <c r="J1141" s="13" t="s">
        <v>207</v>
      </c>
      <c r="K1141" s="13" t="s">
        <v>5391</v>
      </c>
      <c r="L1141" s="13" t="s">
        <v>42</v>
      </c>
      <c r="M1141" s="13">
        <v>12</v>
      </c>
      <c r="N1141" s="13" t="s">
        <v>5392</v>
      </c>
      <c r="O1141" s="23" t="s">
        <v>4956</v>
      </c>
      <c r="P1141" s="24">
        <v>77.57</v>
      </c>
      <c r="Q1141" s="20" t="s">
        <v>2758</v>
      </c>
      <c r="R1141" s="11" t="s">
        <v>3690</v>
      </c>
      <c r="S1141" s="12"/>
    </row>
    <row r="1142" ht="76.5" spans="1:19">
      <c r="A1142" s="11">
        <v>1140</v>
      </c>
      <c r="B1142" s="13" t="s">
        <v>5393</v>
      </c>
      <c r="C1142" s="12">
        <v>2</v>
      </c>
      <c r="D1142" s="13" t="s">
        <v>5381</v>
      </c>
      <c r="E1142" s="13" t="s">
        <v>3905</v>
      </c>
      <c r="F1142" s="12"/>
      <c r="G1142" s="27">
        <v>215350</v>
      </c>
      <c r="H1142" s="23" t="s">
        <v>5388</v>
      </c>
      <c r="I1142" s="13" t="s">
        <v>27</v>
      </c>
      <c r="J1142" s="13" t="s">
        <v>207</v>
      </c>
      <c r="K1142" s="23" t="s">
        <v>5394</v>
      </c>
      <c r="L1142" s="13" t="s">
        <v>42</v>
      </c>
      <c r="M1142" s="27">
        <v>12</v>
      </c>
      <c r="N1142" s="23" t="s">
        <v>5392</v>
      </c>
      <c r="O1142" s="23" t="s">
        <v>4956</v>
      </c>
      <c r="P1142" s="24">
        <v>45.63</v>
      </c>
      <c r="Q1142" s="20" t="s">
        <v>2758</v>
      </c>
      <c r="R1142" s="11" t="s">
        <v>3690</v>
      </c>
      <c r="S1142" s="13"/>
    </row>
    <row r="1143" ht="76.5" spans="1:19">
      <c r="A1143" s="11">
        <v>1141</v>
      </c>
      <c r="B1143" s="13" t="s">
        <v>5395</v>
      </c>
      <c r="C1143" s="12">
        <v>2</v>
      </c>
      <c r="D1143" s="13" t="s">
        <v>5381</v>
      </c>
      <c r="E1143" s="13" t="s">
        <v>3905</v>
      </c>
      <c r="F1143" s="12"/>
      <c r="G1143" s="13">
        <v>215994</v>
      </c>
      <c r="H1143" s="13" t="s">
        <v>5383</v>
      </c>
      <c r="I1143" s="13" t="s">
        <v>27</v>
      </c>
      <c r="J1143" s="13" t="s">
        <v>207</v>
      </c>
      <c r="K1143" s="13" t="s">
        <v>5391</v>
      </c>
      <c r="L1143" s="13" t="s">
        <v>42</v>
      </c>
      <c r="M1143" s="13">
        <v>14</v>
      </c>
      <c r="N1143" s="13" t="s">
        <v>375</v>
      </c>
      <c r="O1143" s="23" t="s">
        <v>4374</v>
      </c>
      <c r="P1143" s="24">
        <v>95.15</v>
      </c>
      <c r="Q1143" s="20" t="s">
        <v>2758</v>
      </c>
      <c r="R1143" s="11" t="s">
        <v>3690</v>
      </c>
      <c r="S1143" s="12"/>
    </row>
    <row r="1144" ht="63.75" spans="1:19">
      <c r="A1144" s="11">
        <v>1142</v>
      </c>
      <c r="B1144" s="12" t="s">
        <v>5396</v>
      </c>
      <c r="C1144" s="12" t="s">
        <v>21</v>
      </c>
      <c r="D1144" s="12" t="s">
        <v>5397</v>
      </c>
      <c r="E1144" s="12" t="s">
        <v>24</v>
      </c>
      <c r="F1144" s="12" t="s">
        <v>5398</v>
      </c>
      <c r="G1144" s="12" t="s">
        <v>5399</v>
      </c>
      <c r="H1144" s="12" t="s">
        <v>5397</v>
      </c>
      <c r="I1144" s="12" t="s">
        <v>27</v>
      </c>
      <c r="J1144" s="12" t="s">
        <v>120</v>
      </c>
      <c r="K1144" s="12" t="s">
        <v>5400</v>
      </c>
      <c r="L1144" s="12" t="s">
        <v>42</v>
      </c>
      <c r="M1144" s="16" t="s">
        <v>398</v>
      </c>
      <c r="N1144" s="12" t="s">
        <v>5401</v>
      </c>
      <c r="O1144" s="12" t="s">
        <v>278</v>
      </c>
      <c r="P1144" s="24">
        <v>42.73</v>
      </c>
      <c r="Q1144" s="20" t="s">
        <v>3526</v>
      </c>
      <c r="R1144" s="11" t="s">
        <v>3690</v>
      </c>
      <c r="S1144" s="12"/>
    </row>
    <row r="1145" ht="63.75" spans="1:19">
      <c r="A1145" s="11">
        <v>1143</v>
      </c>
      <c r="B1145" s="12" t="s">
        <v>5402</v>
      </c>
      <c r="C1145" s="12" t="s">
        <v>21</v>
      </c>
      <c r="D1145" s="12" t="s">
        <v>5397</v>
      </c>
      <c r="E1145" s="12" t="s">
        <v>24</v>
      </c>
      <c r="F1145" s="12" t="s">
        <v>5398</v>
      </c>
      <c r="G1145" s="12" t="s">
        <v>5403</v>
      </c>
      <c r="H1145" s="12" t="s">
        <v>5397</v>
      </c>
      <c r="I1145" s="12" t="s">
        <v>27</v>
      </c>
      <c r="J1145" s="12" t="s">
        <v>120</v>
      </c>
      <c r="K1145" s="12" t="s">
        <v>5404</v>
      </c>
      <c r="L1145" s="12" t="s">
        <v>42</v>
      </c>
      <c r="M1145" s="16" t="s">
        <v>390</v>
      </c>
      <c r="N1145" s="12" t="s">
        <v>5401</v>
      </c>
      <c r="O1145" s="12" t="s">
        <v>278</v>
      </c>
      <c r="P1145" s="24">
        <v>37.25</v>
      </c>
      <c r="Q1145" s="20" t="s">
        <v>3526</v>
      </c>
      <c r="R1145" s="11" t="s">
        <v>3690</v>
      </c>
      <c r="S1145" s="12"/>
    </row>
    <row r="1146" ht="76.5" spans="1:19">
      <c r="A1146" s="11">
        <v>1144</v>
      </c>
      <c r="B1146" s="13" t="s">
        <v>5405</v>
      </c>
      <c r="C1146" s="12">
        <v>2</v>
      </c>
      <c r="D1146" s="13" t="s">
        <v>5397</v>
      </c>
      <c r="E1146" s="13"/>
      <c r="F1146" s="13" t="s">
        <v>5406</v>
      </c>
      <c r="G1146" s="27">
        <v>216313</v>
      </c>
      <c r="H1146" s="23" t="s">
        <v>5397</v>
      </c>
      <c r="I1146" s="13" t="s">
        <v>27</v>
      </c>
      <c r="J1146" s="13" t="s">
        <v>207</v>
      </c>
      <c r="K1146" s="23" t="s">
        <v>5404</v>
      </c>
      <c r="L1146" s="13" t="s">
        <v>42</v>
      </c>
      <c r="M1146" s="27">
        <v>28</v>
      </c>
      <c r="N1146" s="23" t="s">
        <v>5407</v>
      </c>
      <c r="O1146" s="23" t="s">
        <v>419</v>
      </c>
      <c r="P1146" s="24">
        <v>56.55</v>
      </c>
      <c r="Q1146" s="20" t="s">
        <v>2758</v>
      </c>
      <c r="R1146" s="11" t="s">
        <v>3690</v>
      </c>
      <c r="S1146" s="13"/>
    </row>
    <row r="1147" ht="76.5" spans="1:19">
      <c r="A1147" s="11">
        <v>1145</v>
      </c>
      <c r="B1147" s="13" t="s">
        <v>5408</v>
      </c>
      <c r="C1147" s="12">
        <v>2</v>
      </c>
      <c r="D1147" s="13" t="s">
        <v>5397</v>
      </c>
      <c r="E1147" s="13"/>
      <c r="F1147" s="13" t="s">
        <v>5406</v>
      </c>
      <c r="G1147" s="13">
        <v>216314</v>
      </c>
      <c r="H1147" s="13" t="s">
        <v>5397</v>
      </c>
      <c r="I1147" s="13" t="s">
        <v>27</v>
      </c>
      <c r="J1147" s="13" t="s">
        <v>207</v>
      </c>
      <c r="K1147" s="13" t="s">
        <v>5404</v>
      </c>
      <c r="L1147" s="13" t="s">
        <v>42</v>
      </c>
      <c r="M1147" s="13">
        <v>14</v>
      </c>
      <c r="N1147" s="13" t="s">
        <v>5407</v>
      </c>
      <c r="O1147" s="23" t="s">
        <v>419</v>
      </c>
      <c r="P1147" s="24">
        <v>29</v>
      </c>
      <c r="Q1147" s="20" t="s">
        <v>2758</v>
      </c>
      <c r="R1147" s="11" t="s">
        <v>3690</v>
      </c>
      <c r="S1147" s="13"/>
    </row>
    <row r="1148" ht="38.25" spans="1:19">
      <c r="A1148" s="11">
        <v>1146</v>
      </c>
      <c r="B1148" s="12" t="s">
        <v>5409</v>
      </c>
      <c r="C1148" s="12" t="s">
        <v>31</v>
      </c>
      <c r="D1148" s="12" t="s">
        <v>5410</v>
      </c>
      <c r="E1148" s="12" t="s">
        <v>24</v>
      </c>
      <c r="F1148" s="12" t="s">
        <v>24</v>
      </c>
      <c r="G1148" s="12" t="s">
        <v>5411</v>
      </c>
      <c r="H1148" s="12" t="s">
        <v>5410</v>
      </c>
      <c r="I1148" s="12" t="s">
        <v>27</v>
      </c>
      <c r="J1148" s="12" t="s">
        <v>3016</v>
      </c>
      <c r="K1148" s="12" t="s">
        <v>90</v>
      </c>
      <c r="L1148" s="12" t="s">
        <v>42</v>
      </c>
      <c r="M1148" s="16" t="s">
        <v>43</v>
      </c>
      <c r="N1148" s="12" t="s">
        <v>365</v>
      </c>
      <c r="O1148" s="12" t="s">
        <v>5412</v>
      </c>
      <c r="P1148" s="17" t="s">
        <v>5413</v>
      </c>
      <c r="Q1148" s="20" t="s">
        <v>35</v>
      </c>
      <c r="R1148" s="11" t="s">
        <v>3690</v>
      </c>
      <c r="S1148" s="13"/>
    </row>
    <row r="1149" ht="38.25" spans="1:19">
      <c r="A1149" s="11">
        <v>1147</v>
      </c>
      <c r="B1149" s="12" t="s">
        <v>5414</v>
      </c>
      <c r="C1149" s="12" t="s">
        <v>31</v>
      </c>
      <c r="D1149" s="12" t="s">
        <v>5410</v>
      </c>
      <c r="E1149" s="12" t="s">
        <v>24</v>
      </c>
      <c r="F1149" s="12" t="s">
        <v>24</v>
      </c>
      <c r="G1149" s="12" t="s">
        <v>5415</v>
      </c>
      <c r="H1149" s="12" t="s">
        <v>5410</v>
      </c>
      <c r="I1149" s="12" t="s">
        <v>27</v>
      </c>
      <c r="J1149" s="12" t="s">
        <v>3016</v>
      </c>
      <c r="K1149" s="12" t="s">
        <v>5416</v>
      </c>
      <c r="L1149" s="12" t="s">
        <v>42</v>
      </c>
      <c r="M1149" s="16" t="s">
        <v>4404</v>
      </c>
      <c r="N1149" s="12" t="s">
        <v>5417</v>
      </c>
      <c r="O1149" s="12" t="s">
        <v>5412</v>
      </c>
      <c r="P1149" s="17" t="s">
        <v>5418</v>
      </c>
      <c r="Q1149" s="20" t="s">
        <v>35</v>
      </c>
      <c r="R1149" s="11" t="s">
        <v>3690</v>
      </c>
      <c r="S1149" s="13"/>
    </row>
    <row r="1150" ht="38.25" spans="1:19">
      <c r="A1150" s="11">
        <v>1148</v>
      </c>
      <c r="B1150" s="12" t="s">
        <v>5419</v>
      </c>
      <c r="C1150" s="12" t="s">
        <v>31</v>
      </c>
      <c r="D1150" s="12" t="s">
        <v>5410</v>
      </c>
      <c r="E1150" s="12" t="s">
        <v>24</v>
      </c>
      <c r="F1150" s="12" t="s">
        <v>24</v>
      </c>
      <c r="G1150" s="12" t="s">
        <v>5420</v>
      </c>
      <c r="H1150" s="12" t="s">
        <v>5410</v>
      </c>
      <c r="I1150" s="12" t="s">
        <v>27</v>
      </c>
      <c r="J1150" s="12" t="s">
        <v>3016</v>
      </c>
      <c r="K1150" s="12" t="s">
        <v>90</v>
      </c>
      <c r="L1150" s="12" t="s">
        <v>42</v>
      </c>
      <c r="M1150" s="16" t="s">
        <v>59</v>
      </c>
      <c r="N1150" s="12" t="s">
        <v>365</v>
      </c>
      <c r="O1150" s="12" t="s">
        <v>5412</v>
      </c>
      <c r="P1150" s="17" t="s">
        <v>5421</v>
      </c>
      <c r="Q1150" s="20" t="s">
        <v>35</v>
      </c>
      <c r="R1150" s="11" t="s">
        <v>3690</v>
      </c>
      <c r="S1150" s="12"/>
    </row>
    <row r="1151" ht="38.25" spans="1:19">
      <c r="A1151" s="11">
        <v>1149</v>
      </c>
      <c r="B1151" s="12" t="s">
        <v>5422</v>
      </c>
      <c r="C1151" s="12" t="s">
        <v>31</v>
      </c>
      <c r="D1151" s="12" t="s">
        <v>5410</v>
      </c>
      <c r="E1151" s="12" t="s">
        <v>24</v>
      </c>
      <c r="F1151" s="12" t="s">
        <v>24</v>
      </c>
      <c r="G1151" s="12" t="s">
        <v>5423</v>
      </c>
      <c r="H1151" s="12" t="s">
        <v>5410</v>
      </c>
      <c r="I1151" s="12" t="s">
        <v>27</v>
      </c>
      <c r="J1151" s="12" t="s">
        <v>3016</v>
      </c>
      <c r="K1151" s="12" t="s">
        <v>5416</v>
      </c>
      <c r="L1151" s="12" t="s">
        <v>42</v>
      </c>
      <c r="M1151" s="16" t="s">
        <v>476</v>
      </c>
      <c r="N1151" s="12" t="s">
        <v>5424</v>
      </c>
      <c r="O1151" s="12" t="s">
        <v>5412</v>
      </c>
      <c r="P1151" s="17" t="s">
        <v>5425</v>
      </c>
      <c r="Q1151" s="20" t="s">
        <v>35</v>
      </c>
      <c r="R1151" s="11" t="s">
        <v>3690</v>
      </c>
      <c r="S1151" s="12"/>
    </row>
    <row r="1152" ht="38.25" spans="1:19">
      <c r="A1152" s="11">
        <v>1150</v>
      </c>
      <c r="B1152" s="23" t="s">
        <v>5426</v>
      </c>
      <c r="C1152" s="12">
        <v>2</v>
      </c>
      <c r="D1152" s="13" t="s">
        <v>5427</v>
      </c>
      <c r="E1152" s="12"/>
      <c r="F1152" s="12"/>
      <c r="G1152" s="13">
        <v>202739</v>
      </c>
      <c r="H1152" s="13" t="s">
        <v>5428</v>
      </c>
      <c r="I1152" s="13" t="s">
        <v>27</v>
      </c>
      <c r="J1152" s="13" t="s">
        <v>831</v>
      </c>
      <c r="K1152" s="13" t="s">
        <v>5429</v>
      </c>
      <c r="L1152" s="13" t="s">
        <v>42</v>
      </c>
      <c r="M1152" s="25">
        <v>24</v>
      </c>
      <c r="N1152" s="13" t="s">
        <v>3896</v>
      </c>
      <c r="O1152" s="23" t="s">
        <v>5430</v>
      </c>
      <c r="P1152" s="24">
        <v>45</v>
      </c>
      <c r="Q1152" s="20" t="s">
        <v>2758</v>
      </c>
      <c r="R1152" s="11" t="s">
        <v>3690</v>
      </c>
      <c r="S1152" s="13"/>
    </row>
    <row r="1153" ht="51" spans="1:19">
      <c r="A1153" s="11">
        <v>1151</v>
      </c>
      <c r="B1153" s="12" t="s">
        <v>5431</v>
      </c>
      <c r="C1153" s="12" t="s">
        <v>21</v>
      </c>
      <c r="D1153" s="12" t="s">
        <v>5432</v>
      </c>
      <c r="E1153" s="12" t="s">
        <v>24</v>
      </c>
      <c r="F1153" s="12" t="s">
        <v>24</v>
      </c>
      <c r="G1153" s="12" t="s">
        <v>5433</v>
      </c>
      <c r="H1153" s="12" t="s">
        <v>5434</v>
      </c>
      <c r="I1153" s="12" t="s">
        <v>27</v>
      </c>
      <c r="J1153" s="12" t="s">
        <v>1269</v>
      </c>
      <c r="K1153" s="12" t="s">
        <v>4623</v>
      </c>
      <c r="L1153" s="12" t="s">
        <v>42</v>
      </c>
      <c r="M1153" s="16" t="s">
        <v>43</v>
      </c>
      <c r="N1153" s="12" t="s">
        <v>5435</v>
      </c>
      <c r="O1153" s="12" t="s">
        <v>5436</v>
      </c>
      <c r="P1153" s="17" t="s">
        <v>5437</v>
      </c>
      <c r="Q1153" s="20" t="s">
        <v>35</v>
      </c>
      <c r="R1153" s="11" t="s">
        <v>3690</v>
      </c>
      <c r="S1153" s="13"/>
    </row>
    <row r="1154" ht="51" spans="1:19">
      <c r="A1154" s="11">
        <v>1152</v>
      </c>
      <c r="B1154" s="12" t="s">
        <v>5438</v>
      </c>
      <c r="C1154" s="12" t="s">
        <v>21</v>
      </c>
      <c r="D1154" s="12" t="s">
        <v>5432</v>
      </c>
      <c r="E1154" s="12" t="s">
        <v>24</v>
      </c>
      <c r="F1154" s="12" t="s">
        <v>24</v>
      </c>
      <c r="G1154" s="12" t="s">
        <v>5439</v>
      </c>
      <c r="H1154" s="12" t="s">
        <v>5434</v>
      </c>
      <c r="I1154" s="12" t="s">
        <v>27</v>
      </c>
      <c r="J1154" s="12" t="s">
        <v>1269</v>
      </c>
      <c r="K1154" s="12" t="s">
        <v>4623</v>
      </c>
      <c r="L1154" s="12" t="s">
        <v>42</v>
      </c>
      <c r="M1154" s="16" t="s">
        <v>59</v>
      </c>
      <c r="N1154" s="12" t="s">
        <v>1271</v>
      </c>
      <c r="O1154" s="12" t="s">
        <v>5436</v>
      </c>
      <c r="P1154" s="17" t="s">
        <v>5440</v>
      </c>
      <c r="Q1154" s="20" t="s">
        <v>35</v>
      </c>
      <c r="R1154" s="11" t="s">
        <v>3690</v>
      </c>
      <c r="S1154" s="12"/>
    </row>
    <row r="1155" ht="38.25" spans="1:19">
      <c r="A1155" s="11">
        <v>1153</v>
      </c>
      <c r="B1155" s="12" t="s">
        <v>5441</v>
      </c>
      <c r="C1155" s="12" t="s">
        <v>31</v>
      </c>
      <c r="D1155" s="12" t="s">
        <v>5442</v>
      </c>
      <c r="E1155" s="12" t="s">
        <v>24</v>
      </c>
      <c r="F1155" s="12" t="s">
        <v>24</v>
      </c>
      <c r="G1155" s="12" t="s">
        <v>5443</v>
      </c>
      <c r="H1155" s="12" t="s">
        <v>5444</v>
      </c>
      <c r="I1155" s="12" t="s">
        <v>27</v>
      </c>
      <c r="J1155" s="12" t="s">
        <v>3889</v>
      </c>
      <c r="K1155" s="12" t="s">
        <v>3890</v>
      </c>
      <c r="L1155" s="12" t="s">
        <v>42</v>
      </c>
      <c r="M1155" s="16" t="s">
        <v>59</v>
      </c>
      <c r="N1155" s="12" t="s">
        <v>5445</v>
      </c>
      <c r="O1155" s="23" t="s">
        <v>5446</v>
      </c>
      <c r="P1155" s="17" t="s">
        <v>5447</v>
      </c>
      <c r="Q1155" s="20" t="s">
        <v>3983</v>
      </c>
      <c r="R1155" s="11" t="s">
        <v>3690</v>
      </c>
      <c r="S1155" s="12"/>
    </row>
    <row r="1156" ht="38.25" spans="1:19">
      <c r="A1156" s="11">
        <v>1154</v>
      </c>
      <c r="B1156" s="12" t="s">
        <v>5448</v>
      </c>
      <c r="C1156" s="12" t="s">
        <v>31</v>
      </c>
      <c r="D1156" s="12" t="s">
        <v>5442</v>
      </c>
      <c r="E1156" s="12" t="s">
        <v>24</v>
      </c>
      <c r="F1156" s="12" t="s">
        <v>24</v>
      </c>
      <c r="G1156" s="12" t="s">
        <v>5449</v>
      </c>
      <c r="H1156" s="12" t="s">
        <v>5444</v>
      </c>
      <c r="I1156" s="12" t="s">
        <v>27</v>
      </c>
      <c r="J1156" s="12" t="s">
        <v>3889</v>
      </c>
      <c r="K1156" s="12" t="s">
        <v>3890</v>
      </c>
      <c r="L1156" s="12" t="s">
        <v>42</v>
      </c>
      <c r="M1156" s="16" t="s">
        <v>122</v>
      </c>
      <c r="N1156" s="12" t="s">
        <v>5445</v>
      </c>
      <c r="O1156" s="23" t="s">
        <v>5446</v>
      </c>
      <c r="P1156" s="17" t="s">
        <v>5450</v>
      </c>
      <c r="Q1156" s="20" t="s">
        <v>3983</v>
      </c>
      <c r="R1156" s="11" t="s">
        <v>3690</v>
      </c>
      <c r="S1156" s="13"/>
    </row>
    <row r="1157" ht="38.25" spans="1:19">
      <c r="A1157" s="11">
        <v>1155</v>
      </c>
      <c r="B1157" s="12" t="s">
        <v>5451</v>
      </c>
      <c r="C1157" s="12" t="s">
        <v>31</v>
      </c>
      <c r="D1157" s="12" t="s">
        <v>5442</v>
      </c>
      <c r="E1157" s="12" t="s">
        <v>24</v>
      </c>
      <c r="F1157" s="12" t="s">
        <v>24</v>
      </c>
      <c r="G1157" s="12" t="s">
        <v>5452</v>
      </c>
      <c r="H1157" s="12" t="s">
        <v>5444</v>
      </c>
      <c r="I1157" s="12" t="s">
        <v>27</v>
      </c>
      <c r="J1157" s="12" t="s">
        <v>3889</v>
      </c>
      <c r="K1157" s="12" t="s">
        <v>3890</v>
      </c>
      <c r="L1157" s="12" t="s">
        <v>42</v>
      </c>
      <c r="M1157" s="16" t="s">
        <v>476</v>
      </c>
      <c r="N1157" s="12" t="s">
        <v>4994</v>
      </c>
      <c r="O1157" s="23" t="s">
        <v>5446</v>
      </c>
      <c r="P1157" s="17" t="s">
        <v>5453</v>
      </c>
      <c r="Q1157" s="20" t="s">
        <v>3983</v>
      </c>
      <c r="R1157" s="11" t="s">
        <v>3690</v>
      </c>
      <c r="S1157" s="13"/>
    </row>
    <row r="1158" ht="38.25" spans="1:19">
      <c r="A1158" s="11">
        <v>1156</v>
      </c>
      <c r="B1158" s="13" t="s">
        <v>5454</v>
      </c>
      <c r="C1158" s="12">
        <v>1</v>
      </c>
      <c r="D1158" s="13" t="s">
        <v>5455</v>
      </c>
      <c r="E1158" s="13" t="s">
        <v>1400</v>
      </c>
      <c r="F1158" s="12"/>
      <c r="G1158" s="27">
        <v>108893</v>
      </c>
      <c r="H1158" s="23" t="s">
        <v>5456</v>
      </c>
      <c r="I1158" s="13" t="s">
        <v>27</v>
      </c>
      <c r="J1158" s="13" t="s">
        <v>207</v>
      </c>
      <c r="K1158" s="23" t="s">
        <v>1409</v>
      </c>
      <c r="L1158" s="13" t="s">
        <v>374</v>
      </c>
      <c r="M1158" s="27">
        <v>100</v>
      </c>
      <c r="N1158" s="23" t="s">
        <v>1256</v>
      </c>
      <c r="O1158" s="23" t="s">
        <v>1878</v>
      </c>
      <c r="P1158" s="24">
        <v>22.72</v>
      </c>
      <c r="Q1158" s="20" t="s">
        <v>2758</v>
      </c>
      <c r="R1158" s="11" t="s">
        <v>3690</v>
      </c>
      <c r="S1158" s="13"/>
    </row>
    <row r="1159" ht="38.25" spans="1:19">
      <c r="A1159" s="11">
        <v>1157</v>
      </c>
      <c r="B1159" s="13" t="s">
        <v>5457</v>
      </c>
      <c r="C1159" s="12">
        <v>1</v>
      </c>
      <c r="D1159" s="13" t="s">
        <v>5455</v>
      </c>
      <c r="E1159" s="13" t="s">
        <v>1400</v>
      </c>
      <c r="F1159" s="12"/>
      <c r="G1159" s="13">
        <v>114553</v>
      </c>
      <c r="H1159" s="13" t="s">
        <v>5456</v>
      </c>
      <c r="I1159" s="13" t="s">
        <v>27</v>
      </c>
      <c r="J1159" s="13" t="s">
        <v>207</v>
      </c>
      <c r="K1159" s="13" t="s">
        <v>1409</v>
      </c>
      <c r="L1159" s="13" t="s">
        <v>374</v>
      </c>
      <c r="M1159" s="13">
        <v>100</v>
      </c>
      <c r="N1159" s="13" t="s">
        <v>1256</v>
      </c>
      <c r="O1159" s="23" t="s">
        <v>220</v>
      </c>
      <c r="P1159" s="24">
        <v>22</v>
      </c>
      <c r="Q1159" s="20" t="s">
        <v>2758</v>
      </c>
      <c r="R1159" s="11" t="s">
        <v>3690</v>
      </c>
      <c r="S1159" s="13"/>
    </row>
    <row r="1160" ht="38.25" spans="1:19">
      <c r="A1160" s="11">
        <v>1158</v>
      </c>
      <c r="B1160" s="23" t="s">
        <v>5458</v>
      </c>
      <c r="C1160" s="12">
        <v>2</v>
      </c>
      <c r="D1160" s="13" t="s">
        <v>5459</v>
      </c>
      <c r="E1160" s="13" t="s">
        <v>343</v>
      </c>
      <c r="F1160" s="12"/>
      <c r="G1160" s="13">
        <v>231148</v>
      </c>
      <c r="H1160" s="13" t="s">
        <v>5460</v>
      </c>
      <c r="I1160" s="13" t="s">
        <v>27</v>
      </c>
      <c r="J1160" s="13" t="s">
        <v>343</v>
      </c>
      <c r="K1160" s="13" t="s">
        <v>5461</v>
      </c>
      <c r="L1160" s="13" t="s">
        <v>42</v>
      </c>
      <c r="M1160" s="13">
        <v>2</v>
      </c>
      <c r="N1160" s="13" t="s">
        <v>345</v>
      </c>
      <c r="O1160" s="23" t="s">
        <v>4280</v>
      </c>
      <c r="P1160" s="24">
        <v>34.3</v>
      </c>
      <c r="Q1160" s="20" t="s">
        <v>2758</v>
      </c>
      <c r="R1160" s="11" t="s">
        <v>3690</v>
      </c>
      <c r="S1160" s="13"/>
    </row>
    <row r="1161" ht="38.25" spans="1:19">
      <c r="A1161" s="11">
        <v>1159</v>
      </c>
      <c r="B1161" s="13" t="s">
        <v>5462</v>
      </c>
      <c r="C1161" s="12">
        <v>2</v>
      </c>
      <c r="D1161" s="13" t="s">
        <v>5459</v>
      </c>
      <c r="E1161" s="13" t="s">
        <v>343</v>
      </c>
      <c r="F1161" s="12"/>
      <c r="G1161" s="27">
        <v>231149</v>
      </c>
      <c r="H1161" s="23" t="s">
        <v>5460</v>
      </c>
      <c r="I1161" s="13" t="s">
        <v>27</v>
      </c>
      <c r="J1161" s="13" t="s">
        <v>343</v>
      </c>
      <c r="K1161" s="23" t="s">
        <v>5461</v>
      </c>
      <c r="L1161" s="13" t="s">
        <v>42</v>
      </c>
      <c r="M1161" s="27">
        <v>3</v>
      </c>
      <c r="N1161" s="23" t="s">
        <v>345</v>
      </c>
      <c r="O1161" s="23" t="s">
        <v>4280</v>
      </c>
      <c r="P1161" s="24">
        <v>51.45</v>
      </c>
      <c r="Q1161" s="20" t="s">
        <v>2758</v>
      </c>
      <c r="R1161" s="11" t="s">
        <v>3690</v>
      </c>
      <c r="S1161" s="13"/>
    </row>
    <row r="1162" ht="38.25" spans="1:19">
      <c r="A1162" s="11">
        <v>1160</v>
      </c>
      <c r="B1162" s="13" t="s">
        <v>5463</v>
      </c>
      <c r="C1162" s="12">
        <v>1</v>
      </c>
      <c r="D1162" s="13" t="s">
        <v>5464</v>
      </c>
      <c r="E1162" s="13" t="s">
        <v>1400</v>
      </c>
      <c r="F1162" s="12"/>
      <c r="G1162" s="13">
        <v>231195</v>
      </c>
      <c r="H1162" s="13" t="s">
        <v>5465</v>
      </c>
      <c r="I1162" s="13" t="s">
        <v>27</v>
      </c>
      <c r="J1162" s="13" t="s">
        <v>3827</v>
      </c>
      <c r="K1162" s="13" t="s">
        <v>1091</v>
      </c>
      <c r="L1162" s="13" t="s">
        <v>374</v>
      </c>
      <c r="M1162" s="13">
        <v>100</v>
      </c>
      <c r="N1162" s="13" t="s">
        <v>1256</v>
      </c>
      <c r="O1162" s="23" t="s">
        <v>1878</v>
      </c>
      <c r="P1162" s="24">
        <v>10</v>
      </c>
      <c r="Q1162" s="20" t="s">
        <v>2758</v>
      </c>
      <c r="R1162" s="11" t="s">
        <v>3690</v>
      </c>
      <c r="S1162" s="12"/>
    </row>
    <row r="1163" ht="38.25" spans="1:19">
      <c r="A1163" s="11">
        <v>1161</v>
      </c>
      <c r="B1163" s="13" t="s">
        <v>5466</v>
      </c>
      <c r="C1163" s="12">
        <v>1</v>
      </c>
      <c r="D1163" s="13" t="s">
        <v>5467</v>
      </c>
      <c r="E1163" s="13" t="s">
        <v>1400</v>
      </c>
      <c r="F1163" s="12"/>
      <c r="G1163" s="13">
        <v>108964</v>
      </c>
      <c r="H1163" s="13" t="s">
        <v>5468</v>
      </c>
      <c r="I1163" s="13" t="s">
        <v>27</v>
      </c>
      <c r="J1163" s="13" t="s">
        <v>207</v>
      </c>
      <c r="K1163" s="13" t="s">
        <v>1091</v>
      </c>
      <c r="L1163" s="13" t="s">
        <v>374</v>
      </c>
      <c r="M1163" s="25">
        <v>100</v>
      </c>
      <c r="N1163" s="13" t="s">
        <v>1256</v>
      </c>
      <c r="O1163" s="23" t="s">
        <v>1878</v>
      </c>
      <c r="P1163" s="24">
        <v>9</v>
      </c>
      <c r="Q1163" s="20" t="s">
        <v>2758</v>
      </c>
      <c r="R1163" s="11" t="s">
        <v>3690</v>
      </c>
      <c r="S1163" s="12"/>
    </row>
    <row r="1164" ht="38.25" spans="1:19">
      <c r="A1164" s="11">
        <v>1162</v>
      </c>
      <c r="B1164" s="13" t="s">
        <v>5469</v>
      </c>
      <c r="C1164" s="12">
        <v>2</v>
      </c>
      <c r="D1164" s="13" t="s">
        <v>5470</v>
      </c>
      <c r="E1164" s="13" t="s">
        <v>1400</v>
      </c>
      <c r="F1164" s="12"/>
      <c r="G1164" s="27">
        <v>201626</v>
      </c>
      <c r="H1164" s="23" t="s">
        <v>5471</v>
      </c>
      <c r="I1164" s="13" t="s">
        <v>27</v>
      </c>
      <c r="J1164" s="13" t="s">
        <v>120</v>
      </c>
      <c r="K1164" s="23" t="s">
        <v>1404</v>
      </c>
      <c r="L1164" s="13" t="s">
        <v>42</v>
      </c>
      <c r="M1164" s="27">
        <v>96</v>
      </c>
      <c r="N1164" s="23" t="s">
        <v>5472</v>
      </c>
      <c r="O1164" s="23" t="s">
        <v>5473</v>
      </c>
      <c r="P1164" s="24">
        <v>49.34</v>
      </c>
      <c r="Q1164" s="20" t="s">
        <v>2758</v>
      </c>
      <c r="R1164" s="11" t="s">
        <v>3690</v>
      </c>
      <c r="S1164" s="13"/>
    </row>
    <row r="1165" ht="38.25" spans="1:19">
      <c r="A1165" s="11">
        <v>1163</v>
      </c>
      <c r="B1165" s="25" t="s">
        <v>5474</v>
      </c>
      <c r="C1165" s="12">
        <v>2</v>
      </c>
      <c r="D1165" s="13" t="s">
        <v>5475</v>
      </c>
      <c r="E1165" s="12"/>
      <c r="F1165" s="12"/>
      <c r="G1165" s="13">
        <v>231330</v>
      </c>
      <c r="H1165" s="13" t="s">
        <v>5476</v>
      </c>
      <c r="I1165" s="13" t="s">
        <v>27</v>
      </c>
      <c r="J1165" s="13" t="s">
        <v>1269</v>
      </c>
      <c r="K1165" s="13" t="s">
        <v>5477</v>
      </c>
      <c r="L1165" s="13" t="s">
        <v>42</v>
      </c>
      <c r="M1165" s="13">
        <v>9</v>
      </c>
      <c r="N1165" s="13" t="s">
        <v>5478</v>
      </c>
      <c r="O1165" s="23" t="s">
        <v>5479</v>
      </c>
      <c r="P1165" s="24">
        <v>31.5</v>
      </c>
      <c r="Q1165" s="20" t="s">
        <v>2758</v>
      </c>
      <c r="R1165" s="11" t="s">
        <v>3690</v>
      </c>
      <c r="S1165" s="13"/>
    </row>
    <row r="1166" ht="38.25" spans="1:19">
      <c r="A1166" s="11">
        <v>1164</v>
      </c>
      <c r="B1166" s="23" t="s">
        <v>5480</v>
      </c>
      <c r="C1166" s="12">
        <v>1</v>
      </c>
      <c r="D1166" s="13" t="s">
        <v>5481</v>
      </c>
      <c r="E1166" s="12"/>
      <c r="F1166" s="12"/>
      <c r="G1166" s="13">
        <v>209181</v>
      </c>
      <c r="H1166" s="13" t="s">
        <v>5481</v>
      </c>
      <c r="I1166" s="13" t="s">
        <v>27</v>
      </c>
      <c r="J1166" s="13" t="s">
        <v>4607</v>
      </c>
      <c r="K1166" s="13" t="s">
        <v>5482</v>
      </c>
      <c r="L1166" s="13" t="s">
        <v>42</v>
      </c>
      <c r="M1166" s="13">
        <v>4</v>
      </c>
      <c r="N1166" s="13" t="s">
        <v>5483</v>
      </c>
      <c r="O1166" s="23" t="s">
        <v>5484</v>
      </c>
      <c r="P1166" s="24">
        <v>384</v>
      </c>
      <c r="Q1166" s="20" t="s">
        <v>2758</v>
      </c>
      <c r="R1166" s="11" t="s">
        <v>3690</v>
      </c>
      <c r="S1166" s="12"/>
    </row>
    <row r="1167" ht="51" spans="1:19">
      <c r="A1167" s="11">
        <v>1165</v>
      </c>
      <c r="B1167" s="13" t="s">
        <v>5485</v>
      </c>
      <c r="C1167" s="12">
        <v>1</v>
      </c>
      <c r="D1167" s="13" t="s">
        <v>5481</v>
      </c>
      <c r="E1167" s="12"/>
      <c r="F1167" s="12"/>
      <c r="G1167" s="13">
        <v>214784</v>
      </c>
      <c r="H1167" s="13" t="s">
        <v>5481</v>
      </c>
      <c r="I1167" s="13" t="s">
        <v>27</v>
      </c>
      <c r="J1167" s="13" t="s">
        <v>4607</v>
      </c>
      <c r="K1167" s="13" t="s">
        <v>5482</v>
      </c>
      <c r="L1167" s="13" t="s">
        <v>42</v>
      </c>
      <c r="M1167" s="13">
        <v>1</v>
      </c>
      <c r="N1167" s="13" t="s">
        <v>5486</v>
      </c>
      <c r="O1167" s="23" t="s">
        <v>5487</v>
      </c>
      <c r="P1167" s="24">
        <v>95.5</v>
      </c>
      <c r="Q1167" s="20" t="s">
        <v>2758</v>
      </c>
      <c r="R1167" s="11" t="s">
        <v>3690</v>
      </c>
      <c r="S1167" s="12"/>
    </row>
    <row r="1168" ht="38.25" spans="1:19">
      <c r="A1168" s="11">
        <v>1166</v>
      </c>
      <c r="B1168" s="23" t="s">
        <v>5488</v>
      </c>
      <c r="C1168" s="12">
        <v>1</v>
      </c>
      <c r="D1168" s="13" t="s">
        <v>5481</v>
      </c>
      <c r="E1168" s="12"/>
      <c r="F1168" s="12"/>
      <c r="G1168" s="13">
        <v>215213</v>
      </c>
      <c r="H1168" s="13" t="s">
        <v>5481</v>
      </c>
      <c r="I1168" s="13" t="s">
        <v>27</v>
      </c>
      <c r="J1168" s="13" t="s">
        <v>4607</v>
      </c>
      <c r="K1168" s="13" t="s">
        <v>5482</v>
      </c>
      <c r="L1168" s="13" t="s">
        <v>42</v>
      </c>
      <c r="M1168" s="13">
        <v>2</v>
      </c>
      <c r="N1168" s="13" t="s">
        <v>5483</v>
      </c>
      <c r="O1168" s="23" t="s">
        <v>5484</v>
      </c>
      <c r="P1168" s="24">
        <v>192</v>
      </c>
      <c r="Q1168" s="20" t="s">
        <v>2758</v>
      </c>
      <c r="R1168" s="11" t="s">
        <v>3690</v>
      </c>
      <c r="S1168" s="13"/>
    </row>
    <row r="1169" ht="38.25" spans="1:19">
      <c r="A1169" s="11">
        <v>1167</v>
      </c>
      <c r="B1169" s="13" t="s">
        <v>5489</v>
      </c>
      <c r="C1169" s="12">
        <v>1</v>
      </c>
      <c r="D1169" s="13" t="s">
        <v>5481</v>
      </c>
      <c r="E1169" s="12"/>
      <c r="F1169" s="12"/>
      <c r="G1169" s="13">
        <v>215217</v>
      </c>
      <c r="H1169" s="13" t="s">
        <v>5481</v>
      </c>
      <c r="I1169" s="13" t="s">
        <v>27</v>
      </c>
      <c r="J1169" s="13" t="s">
        <v>4607</v>
      </c>
      <c r="K1169" s="13" t="s">
        <v>5482</v>
      </c>
      <c r="L1169" s="13" t="s">
        <v>42</v>
      </c>
      <c r="M1169" s="13">
        <v>1</v>
      </c>
      <c r="N1169" s="13" t="s">
        <v>5483</v>
      </c>
      <c r="O1169" s="23" t="s">
        <v>5484</v>
      </c>
      <c r="P1169" s="24">
        <v>96</v>
      </c>
      <c r="Q1169" s="20" t="s">
        <v>2758</v>
      </c>
      <c r="R1169" s="11" t="s">
        <v>3690</v>
      </c>
      <c r="S1169" s="13"/>
    </row>
    <row r="1170" ht="38.25" spans="1:19">
      <c r="A1170" s="11">
        <v>1168</v>
      </c>
      <c r="B1170" s="13" t="s">
        <v>5490</v>
      </c>
      <c r="C1170" s="12">
        <v>1</v>
      </c>
      <c r="D1170" s="13" t="s">
        <v>5481</v>
      </c>
      <c r="E1170" s="12"/>
      <c r="F1170" s="12"/>
      <c r="G1170" s="27">
        <v>215218</v>
      </c>
      <c r="H1170" s="23" t="s">
        <v>5481</v>
      </c>
      <c r="I1170" s="13" t="s">
        <v>27</v>
      </c>
      <c r="J1170" s="13" t="s">
        <v>4607</v>
      </c>
      <c r="K1170" s="23" t="s">
        <v>5482</v>
      </c>
      <c r="L1170" s="13" t="s">
        <v>42</v>
      </c>
      <c r="M1170" s="27">
        <v>6</v>
      </c>
      <c r="N1170" s="23" t="s">
        <v>5483</v>
      </c>
      <c r="O1170" s="23" t="s">
        <v>5484</v>
      </c>
      <c r="P1170" s="24">
        <v>576</v>
      </c>
      <c r="Q1170" s="20" t="s">
        <v>2758</v>
      </c>
      <c r="R1170" s="11" t="s">
        <v>3690</v>
      </c>
      <c r="S1170" s="13"/>
    </row>
    <row r="1171" ht="38.25" spans="1:19">
      <c r="A1171" s="11">
        <v>1169</v>
      </c>
      <c r="B1171" s="13" t="s">
        <v>5491</v>
      </c>
      <c r="C1171" s="12">
        <v>1</v>
      </c>
      <c r="D1171" s="13" t="s">
        <v>5481</v>
      </c>
      <c r="E1171" s="12"/>
      <c r="F1171" s="12"/>
      <c r="G1171" s="13">
        <v>231144</v>
      </c>
      <c r="H1171" s="13" t="s">
        <v>5481</v>
      </c>
      <c r="I1171" s="13" t="s">
        <v>27</v>
      </c>
      <c r="J1171" s="13" t="s">
        <v>50</v>
      </c>
      <c r="K1171" s="13" t="s">
        <v>5482</v>
      </c>
      <c r="L1171" s="13" t="s">
        <v>42</v>
      </c>
      <c r="M1171" s="13">
        <v>2</v>
      </c>
      <c r="N1171" s="13" t="s">
        <v>5492</v>
      </c>
      <c r="O1171" s="23" t="s">
        <v>5065</v>
      </c>
      <c r="P1171" s="24">
        <v>196</v>
      </c>
      <c r="Q1171" s="20" t="s">
        <v>2758</v>
      </c>
      <c r="R1171" s="11" t="s">
        <v>3690</v>
      </c>
      <c r="S1171" s="13"/>
    </row>
    <row r="1172" ht="76.5" spans="1:19">
      <c r="A1172" s="11">
        <v>1170</v>
      </c>
      <c r="B1172" s="13" t="s">
        <v>5493</v>
      </c>
      <c r="C1172" s="12">
        <v>2</v>
      </c>
      <c r="D1172" s="13" t="s">
        <v>5494</v>
      </c>
      <c r="E1172" s="13" t="s">
        <v>3795</v>
      </c>
      <c r="F1172" s="12"/>
      <c r="G1172" s="27">
        <v>214981</v>
      </c>
      <c r="H1172" s="23" t="s">
        <v>5495</v>
      </c>
      <c r="I1172" s="13" t="s">
        <v>27</v>
      </c>
      <c r="J1172" s="13" t="s">
        <v>433</v>
      </c>
      <c r="K1172" s="23" t="s">
        <v>5496</v>
      </c>
      <c r="L1172" s="13" t="s">
        <v>42</v>
      </c>
      <c r="M1172" s="27">
        <v>1</v>
      </c>
      <c r="N1172" s="23" t="s">
        <v>5497</v>
      </c>
      <c r="O1172" s="23" t="s">
        <v>5498</v>
      </c>
      <c r="P1172" s="24">
        <v>60</v>
      </c>
      <c r="Q1172" s="20" t="s">
        <v>2758</v>
      </c>
      <c r="R1172" s="11" t="s">
        <v>3690</v>
      </c>
      <c r="S1172" s="12"/>
    </row>
    <row r="1173" ht="63.75" spans="1:19">
      <c r="A1173" s="11">
        <v>1171</v>
      </c>
      <c r="B1173" s="13" t="s">
        <v>5499</v>
      </c>
      <c r="C1173" s="12">
        <v>2</v>
      </c>
      <c r="D1173" s="13" t="s">
        <v>5494</v>
      </c>
      <c r="E1173" s="13" t="s">
        <v>3795</v>
      </c>
      <c r="F1173" s="12"/>
      <c r="G1173" s="13">
        <v>216247</v>
      </c>
      <c r="H1173" s="13" t="s">
        <v>5495</v>
      </c>
      <c r="I1173" s="13" t="s">
        <v>27</v>
      </c>
      <c r="J1173" s="13" t="s">
        <v>433</v>
      </c>
      <c r="K1173" s="13" t="s">
        <v>5496</v>
      </c>
      <c r="L1173" s="13" t="s">
        <v>42</v>
      </c>
      <c r="M1173" s="13">
        <v>1</v>
      </c>
      <c r="N1173" s="13" t="s">
        <v>5500</v>
      </c>
      <c r="O1173" s="23" t="s">
        <v>1829</v>
      </c>
      <c r="P1173" s="24">
        <v>39.7</v>
      </c>
      <c r="Q1173" s="20" t="s">
        <v>2758</v>
      </c>
      <c r="R1173" s="11" t="s">
        <v>3690</v>
      </c>
      <c r="S1173" s="12"/>
    </row>
    <row r="1174" ht="38.25" spans="1:19">
      <c r="A1174" s="11">
        <v>1172</v>
      </c>
      <c r="B1174" s="12" t="s">
        <v>5501</v>
      </c>
      <c r="C1174" s="12" t="s">
        <v>31</v>
      </c>
      <c r="D1174" s="12" t="s">
        <v>5494</v>
      </c>
      <c r="E1174" s="12" t="s">
        <v>1400</v>
      </c>
      <c r="F1174" s="12" t="s">
        <v>24</v>
      </c>
      <c r="G1174" s="12" t="s">
        <v>5502</v>
      </c>
      <c r="H1174" s="12" t="s">
        <v>5503</v>
      </c>
      <c r="I1174" s="12" t="s">
        <v>27</v>
      </c>
      <c r="J1174" s="12" t="s">
        <v>120</v>
      </c>
      <c r="K1174" s="12" t="s">
        <v>1311</v>
      </c>
      <c r="L1174" s="12" t="s">
        <v>42</v>
      </c>
      <c r="M1174" s="16" t="s">
        <v>457</v>
      </c>
      <c r="N1174" s="12" t="s">
        <v>3103</v>
      </c>
      <c r="O1174" s="12" t="s">
        <v>5504</v>
      </c>
      <c r="P1174" s="24">
        <v>38.38</v>
      </c>
      <c r="Q1174" s="20" t="s">
        <v>3526</v>
      </c>
      <c r="R1174" s="11" t="s">
        <v>3690</v>
      </c>
      <c r="S1174" s="12"/>
    </row>
    <row r="1175" ht="38.25" spans="1:19">
      <c r="A1175" s="11">
        <v>1173</v>
      </c>
      <c r="B1175" s="12" t="s">
        <v>5505</v>
      </c>
      <c r="C1175" s="12" t="s">
        <v>21</v>
      </c>
      <c r="D1175" s="12" t="s">
        <v>5506</v>
      </c>
      <c r="E1175" s="12" t="s">
        <v>363</v>
      </c>
      <c r="F1175" s="12" t="s">
        <v>5507</v>
      </c>
      <c r="G1175" s="12" t="s">
        <v>5508</v>
      </c>
      <c r="H1175" s="12" t="s">
        <v>5509</v>
      </c>
      <c r="I1175" s="12" t="s">
        <v>27</v>
      </c>
      <c r="J1175" s="12" t="s">
        <v>363</v>
      </c>
      <c r="K1175" s="12" t="s">
        <v>5510</v>
      </c>
      <c r="L1175" s="12" t="s">
        <v>42</v>
      </c>
      <c r="M1175" s="16" t="s">
        <v>31</v>
      </c>
      <c r="N1175" s="12" t="s">
        <v>5511</v>
      </c>
      <c r="O1175" s="12" t="s">
        <v>5107</v>
      </c>
      <c r="P1175" s="24">
        <v>48.49</v>
      </c>
      <c r="Q1175" s="20" t="s">
        <v>3526</v>
      </c>
      <c r="R1175" s="11" t="s">
        <v>3690</v>
      </c>
      <c r="S1175" s="12"/>
    </row>
    <row r="1176" ht="38.25" spans="1:19">
      <c r="A1176" s="11">
        <v>1174</v>
      </c>
      <c r="B1176" s="12" t="s">
        <v>5512</v>
      </c>
      <c r="C1176" s="12" t="s">
        <v>21</v>
      </c>
      <c r="D1176" s="12" t="s">
        <v>5506</v>
      </c>
      <c r="E1176" s="12" t="s">
        <v>363</v>
      </c>
      <c r="F1176" s="12" t="s">
        <v>5507</v>
      </c>
      <c r="G1176" s="12" t="s">
        <v>5513</v>
      </c>
      <c r="H1176" s="12" t="s">
        <v>5509</v>
      </c>
      <c r="I1176" s="12" t="s">
        <v>27</v>
      </c>
      <c r="J1176" s="12" t="s">
        <v>363</v>
      </c>
      <c r="K1176" s="12" t="s">
        <v>5514</v>
      </c>
      <c r="L1176" s="12" t="s">
        <v>42</v>
      </c>
      <c r="M1176" s="16" t="s">
        <v>31</v>
      </c>
      <c r="N1176" s="12" t="s">
        <v>5511</v>
      </c>
      <c r="O1176" s="12" t="s">
        <v>5107</v>
      </c>
      <c r="P1176" s="24">
        <v>88.98</v>
      </c>
      <c r="Q1176" s="20" t="s">
        <v>3526</v>
      </c>
      <c r="R1176" s="11" t="s">
        <v>3690</v>
      </c>
      <c r="S1176" s="12"/>
    </row>
    <row r="1177" ht="38.25" spans="1:19">
      <c r="A1177" s="11">
        <v>1175</v>
      </c>
      <c r="B1177" s="13" t="s">
        <v>5515</v>
      </c>
      <c r="C1177" s="12">
        <v>2</v>
      </c>
      <c r="D1177" s="13" t="s">
        <v>5506</v>
      </c>
      <c r="E1177" s="13" t="s">
        <v>363</v>
      </c>
      <c r="F1177" s="13" t="s">
        <v>5507</v>
      </c>
      <c r="G1177" s="27">
        <v>215636</v>
      </c>
      <c r="H1177" s="23" t="s">
        <v>5509</v>
      </c>
      <c r="I1177" s="13" t="s">
        <v>27</v>
      </c>
      <c r="J1177" s="13" t="s">
        <v>363</v>
      </c>
      <c r="K1177" s="23" t="s">
        <v>5514</v>
      </c>
      <c r="L1177" s="13" t="s">
        <v>42</v>
      </c>
      <c r="M1177" s="27">
        <v>1</v>
      </c>
      <c r="N1177" s="23" t="s">
        <v>5516</v>
      </c>
      <c r="O1177" s="23" t="s">
        <v>5517</v>
      </c>
      <c r="P1177" s="24">
        <v>86.8</v>
      </c>
      <c r="Q1177" s="20" t="s">
        <v>2758</v>
      </c>
      <c r="R1177" s="11" t="s">
        <v>3690</v>
      </c>
      <c r="S1177" s="12"/>
    </row>
    <row r="1178" ht="38.25" spans="1:19">
      <c r="A1178" s="11">
        <v>1176</v>
      </c>
      <c r="B1178" s="12" t="s">
        <v>5518</v>
      </c>
      <c r="C1178" s="12" t="s">
        <v>31</v>
      </c>
      <c r="D1178" s="12" t="s">
        <v>5519</v>
      </c>
      <c r="E1178" s="12" t="s">
        <v>1400</v>
      </c>
      <c r="F1178" s="12" t="s">
        <v>24</v>
      </c>
      <c r="G1178" s="12" t="s">
        <v>5520</v>
      </c>
      <c r="H1178" s="23" t="s">
        <v>5521</v>
      </c>
      <c r="I1178" s="23" t="s">
        <v>27</v>
      </c>
      <c r="J1178" s="23" t="s">
        <v>207</v>
      </c>
      <c r="K1178" s="23" t="s">
        <v>3024</v>
      </c>
      <c r="L1178" s="12" t="s">
        <v>374</v>
      </c>
      <c r="M1178" s="16" t="s">
        <v>1255</v>
      </c>
      <c r="N1178" s="23" t="s">
        <v>4200</v>
      </c>
      <c r="O1178" s="23" t="s">
        <v>4201</v>
      </c>
      <c r="P1178" s="17" t="s">
        <v>5522</v>
      </c>
      <c r="Q1178" s="20" t="s">
        <v>3535</v>
      </c>
      <c r="R1178" s="11" t="s">
        <v>3690</v>
      </c>
      <c r="S1178" s="12"/>
    </row>
    <row r="1179" ht="38.25" spans="1:19">
      <c r="A1179" s="11">
        <v>1177</v>
      </c>
      <c r="B1179" s="12" t="s">
        <v>5523</v>
      </c>
      <c r="C1179" s="12" t="s">
        <v>21</v>
      </c>
      <c r="D1179" s="12" t="s">
        <v>5524</v>
      </c>
      <c r="E1179" s="12" t="s">
        <v>24</v>
      </c>
      <c r="F1179" s="12" t="s">
        <v>24</v>
      </c>
      <c r="G1179" s="12" t="s">
        <v>5525</v>
      </c>
      <c r="H1179" s="23" t="s">
        <v>5526</v>
      </c>
      <c r="I1179" s="23" t="s">
        <v>27</v>
      </c>
      <c r="J1179" s="23" t="s">
        <v>120</v>
      </c>
      <c r="K1179" s="23" t="s">
        <v>5527</v>
      </c>
      <c r="L1179" s="12" t="s">
        <v>42</v>
      </c>
      <c r="M1179" s="16" t="s">
        <v>139</v>
      </c>
      <c r="N1179" s="23" t="s">
        <v>375</v>
      </c>
      <c r="O1179" s="23" t="s">
        <v>3098</v>
      </c>
      <c r="P1179" s="24">
        <v>65.31</v>
      </c>
      <c r="Q1179" s="20" t="s">
        <v>3535</v>
      </c>
      <c r="R1179" s="11" t="s">
        <v>3690</v>
      </c>
      <c r="S1179" s="12"/>
    </row>
    <row r="1180" ht="38.25" spans="1:19">
      <c r="A1180" s="11">
        <v>1178</v>
      </c>
      <c r="B1180" s="13" t="s">
        <v>5528</v>
      </c>
      <c r="C1180" s="12">
        <v>2</v>
      </c>
      <c r="D1180" s="13" t="s">
        <v>5529</v>
      </c>
      <c r="E1180" s="13" t="s">
        <v>4752</v>
      </c>
      <c r="F1180" s="12"/>
      <c r="G1180" s="13">
        <v>231280</v>
      </c>
      <c r="H1180" s="13" t="s">
        <v>5530</v>
      </c>
      <c r="I1180" s="13" t="s">
        <v>27</v>
      </c>
      <c r="J1180" s="13" t="s">
        <v>4752</v>
      </c>
      <c r="K1180" s="13" t="s">
        <v>3024</v>
      </c>
      <c r="L1180" s="13" t="s">
        <v>42</v>
      </c>
      <c r="M1180" s="13">
        <v>6</v>
      </c>
      <c r="N1180" s="13" t="s">
        <v>5531</v>
      </c>
      <c r="O1180" s="23" t="s">
        <v>5532</v>
      </c>
      <c r="P1180" s="24">
        <v>1008.6</v>
      </c>
      <c r="Q1180" s="20" t="s">
        <v>2758</v>
      </c>
      <c r="R1180" s="11" t="s">
        <v>3690</v>
      </c>
      <c r="S1180" s="13"/>
    </row>
    <row r="1181" ht="76.5" spans="1:19">
      <c r="A1181" s="11">
        <v>1179</v>
      </c>
      <c r="B1181" s="13" t="s">
        <v>5533</v>
      </c>
      <c r="C1181" s="12">
        <v>2</v>
      </c>
      <c r="D1181" s="13" t="s">
        <v>5534</v>
      </c>
      <c r="E1181" s="13" t="s">
        <v>1400</v>
      </c>
      <c r="F1181" s="12"/>
      <c r="G1181" s="27">
        <v>215937</v>
      </c>
      <c r="H1181" s="23" t="s">
        <v>5535</v>
      </c>
      <c r="I1181" s="13" t="s">
        <v>27</v>
      </c>
      <c r="J1181" s="13" t="s">
        <v>207</v>
      </c>
      <c r="K1181" s="23" t="s">
        <v>5536</v>
      </c>
      <c r="L1181" s="13" t="s">
        <v>42</v>
      </c>
      <c r="M1181" s="27">
        <v>7</v>
      </c>
      <c r="N1181" s="23" t="s">
        <v>612</v>
      </c>
      <c r="O1181" s="23" t="s">
        <v>5537</v>
      </c>
      <c r="P1181" s="24">
        <v>34.93</v>
      </c>
      <c r="Q1181" s="20" t="s">
        <v>2758</v>
      </c>
      <c r="R1181" s="11" t="s">
        <v>3690</v>
      </c>
      <c r="S1181" s="13"/>
    </row>
    <row r="1182" ht="38.25" spans="1:19">
      <c r="A1182" s="11">
        <v>1180</v>
      </c>
      <c r="B1182" s="12" t="s">
        <v>5538</v>
      </c>
      <c r="C1182" s="12" t="s">
        <v>21</v>
      </c>
      <c r="D1182" s="12" t="s">
        <v>5539</v>
      </c>
      <c r="E1182" s="12" t="s">
        <v>23</v>
      </c>
      <c r="F1182" s="12" t="s">
        <v>5540</v>
      </c>
      <c r="G1182" s="12" t="s">
        <v>5541</v>
      </c>
      <c r="H1182" s="12" t="s">
        <v>5542</v>
      </c>
      <c r="I1182" s="12" t="s">
        <v>27</v>
      </c>
      <c r="J1182" s="12" t="s">
        <v>28</v>
      </c>
      <c r="K1182" s="12" t="s">
        <v>5543</v>
      </c>
      <c r="L1182" s="12" t="s">
        <v>30</v>
      </c>
      <c r="M1182" s="16" t="s">
        <v>31</v>
      </c>
      <c r="N1182" s="12" t="s">
        <v>1452</v>
      </c>
      <c r="O1182" s="12" t="s">
        <v>5544</v>
      </c>
      <c r="P1182" s="24">
        <v>0.73</v>
      </c>
      <c r="Q1182" s="20" t="s">
        <v>3526</v>
      </c>
      <c r="R1182" s="11" t="s">
        <v>3690</v>
      </c>
      <c r="S1182" s="13"/>
    </row>
    <row r="1183" ht="38.25" spans="1:19">
      <c r="A1183" s="11">
        <v>1181</v>
      </c>
      <c r="B1183" s="23" t="s">
        <v>5545</v>
      </c>
      <c r="C1183" s="12">
        <v>2</v>
      </c>
      <c r="D1183" s="13" t="s">
        <v>5546</v>
      </c>
      <c r="E1183" s="13" t="s">
        <v>1400</v>
      </c>
      <c r="F1183" s="12"/>
      <c r="G1183" s="13">
        <v>211592</v>
      </c>
      <c r="H1183" s="13" t="s">
        <v>5547</v>
      </c>
      <c r="I1183" s="13" t="s">
        <v>27</v>
      </c>
      <c r="J1183" s="13" t="s">
        <v>831</v>
      </c>
      <c r="K1183" s="13" t="s">
        <v>1409</v>
      </c>
      <c r="L1183" s="13" t="s">
        <v>42</v>
      </c>
      <c r="M1183" s="25">
        <v>12</v>
      </c>
      <c r="N1183" s="13" t="s">
        <v>5548</v>
      </c>
      <c r="O1183" s="23" t="s">
        <v>5549</v>
      </c>
      <c r="P1183" s="24">
        <v>50.06</v>
      </c>
      <c r="Q1183" s="20" t="s">
        <v>2758</v>
      </c>
      <c r="R1183" s="11" t="s">
        <v>3690</v>
      </c>
      <c r="S1183" s="12"/>
    </row>
    <row r="1184" ht="38.25" spans="1:19">
      <c r="A1184" s="11">
        <v>1182</v>
      </c>
      <c r="B1184" s="13" t="s">
        <v>5550</v>
      </c>
      <c r="C1184" s="12">
        <v>2</v>
      </c>
      <c r="D1184" s="13" t="s">
        <v>5546</v>
      </c>
      <c r="E1184" s="13" t="s">
        <v>1400</v>
      </c>
      <c r="F1184" s="12"/>
      <c r="G1184" s="27">
        <v>216091</v>
      </c>
      <c r="H1184" s="23" t="s">
        <v>5547</v>
      </c>
      <c r="I1184" s="13" t="s">
        <v>27</v>
      </c>
      <c r="J1184" s="13" t="s">
        <v>831</v>
      </c>
      <c r="K1184" s="23" t="s">
        <v>1409</v>
      </c>
      <c r="L1184" s="13" t="s">
        <v>42</v>
      </c>
      <c r="M1184" s="27">
        <v>24</v>
      </c>
      <c r="N1184" s="23" t="s">
        <v>5548</v>
      </c>
      <c r="O1184" s="23" t="s">
        <v>5549</v>
      </c>
      <c r="P1184" s="24">
        <v>97.62</v>
      </c>
      <c r="Q1184" s="20" t="s">
        <v>2758</v>
      </c>
      <c r="R1184" s="11" t="s">
        <v>3690</v>
      </c>
      <c r="S1184" s="12"/>
    </row>
    <row r="1185" ht="38.25" spans="1:19">
      <c r="A1185" s="11">
        <v>1183</v>
      </c>
      <c r="B1185" s="25" t="s">
        <v>5551</v>
      </c>
      <c r="C1185" s="12">
        <v>2</v>
      </c>
      <c r="D1185" s="13" t="s">
        <v>5546</v>
      </c>
      <c r="E1185" s="13" t="s">
        <v>1400</v>
      </c>
      <c r="F1185" s="12"/>
      <c r="G1185" s="25">
        <v>216202</v>
      </c>
      <c r="H1185" s="13" t="s">
        <v>5547</v>
      </c>
      <c r="I1185" s="13" t="s">
        <v>27</v>
      </c>
      <c r="J1185" s="13" t="s">
        <v>831</v>
      </c>
      <c r="K1185" s="13" t="s">
        <v>1404</v>
      </c>
      <c r="L1185" s="13" t="s">
        <v>42</v>
      </c>
      <c r="M1185" s="13">
        <v>18</v>
      </c>
      <c r="N1185" s="13" t="s">
        <v>5552</v>
      </c>
      <c r="O1185" s="23" t="s">
        <v>5553</v>
      </c>
      <c r="P1185" s="24">
        <v>66.09</v>
      </c>
      <c r="Q1185" s="20" t="s">
        <v>2758</v>
      </c>
      <c r="R1185" s="11" t="s">
        <v>3690</v>
      </c>
      <c r="S1185" s="12"/>
    </row>
    <row r="1186" ht="38.25" spans="1:19">
      <c r="A1186" s="11">
        <v>1184</v>
      </c>
      <c r="B1186" s="25" t="s">
        <v>5554</v>
      </c>
      <c r="C1186" s="12">
        <v>2</v>
      </c>
      <c r="D1186" s="13" t="s">
        <v>5546</v>
      </c>
      <c r="E1186" s="13" t="s">
        <v>1400</v>
      </c>
      <c r="F1186" s="12"/>
      <c r="G1186" s="13">
        <v>216205</v>
      </c>
      <c r="H1186" s="13" t="s">
        <v>5547</v>
      </c>
      <c r="I1186" s="13" t="s">
        <v>27</v>
      </c>
      <c r="J1186" s="13" t="s">
        <v>831</v>
      </c>
      <c r="K1186" s="13" t="s">
        <v>1404</v>
      </c>
      <c r="L1186" s="13" t="s">
        <v>42</v>
      </c>
      <c r="M1186" s="13">
        <v>24</v>
      </c>
      <c r="N1186" s="13" t="s">
        <v>5552</v>
      </c>
      <c r="O1186" s="23" t="s">
        <v>5553</v>
      </c>
      <c r="P1186" s="24">
        <v>87.2</v>
      </c>
      <c r="Q1186" s="20" t="s">
        <v>2758</v>
      </c>
      <c r="R1186" s="11" t="s">
        <v>3690</v>
      </c>
      <c r="S1186" s="13"/>
    </row>
    <row r="1187" ht="38.25" spans="1:19">
      <c r="A1187" s="11">
        <v>1185</v>
      </c>
      <c r="B1187" s="13" t="s">
        <v>5555</v>
      </c>
      <c r="C1187" s="12">
        <v>2</v>
      </c>
      <c r="D1187" s="13" t="s">
        <v>5556</v>
      </c>
      <c r="E1187" s="13" t="s">
        <v>3795</v>
      </c>
      <c r="F1187" s="12"/>
      <c r="G1187" s="27">
        <v>133829</v>
      </c>
      <c r="H1187" s="23" t="s">
        <v>5557</v>
      </c>
      <c r="I1187" s="13" t="s">
        <v>27</v>
      </c>
      <c r="J1187" s="13" t="s">
        <v>5558</v>
      </c>
      <c r="K1187" s="23" t="s">
        <v>1404</v>
      </c>
      <c r="L1187" s="13" t="s">
        <v>42</v>
      </c>
      <c r="M1187" s="27">
        <v>12</v>
      </c>
      <c r="N1187" s="23" t="s">
        <v>5559</v>
      </c>
      <c r="O1187" s="23" t="s">
        <v>5560</v>
      </c>
      <c r="P1187" s="24">
        <v>13.5</v>
      </c>
      <c r="Q1187" s="20" t="s">
        <v>2758</v>
      </c>
      <c r="R1187" s="11" t="s">
        <v>3690</v>
      </c>
      <c r="S1187" s="13"/>
    </row>
    <row r="1188" ht="38.25" spans="1:19">
      <c r="A1188" s="11">
        <v>1186</v>
      </c>
      <c r="B1188" s="23" t="s">
        <v>5561</v>
      </c>
      <c r="C1188" s="12">
        <v>2</v>
      </c>
      <c r="D1188" s="13" t="s">
        <v>5556</v>
      </c>
      <c r="E1188" s="13" t="s">
        <v>1400</v>
      </c>
      <c r="F1188" s="12"/>
      <c r="G1188" s="13">
        <v>216312</v>
      </c>
      <c r="H1188" s="13" t="s">
        <v>5562</v>
      </c>
      <c r="I1188" s="13" t="s">
        <v>5563</v>
      </c>
      <c r="J1188" s="13" t="s">
        <v>831</v>
      </c>
      <c r="K1188" s="13" t="s">
        <v>5564</v>
      </c>
      <c r="L1188" s="13" t="s">
        <v>42</v>
      </c>
      <c r="M1188" s="25">
        <v>12</v>
      </c>
      <c r="N1188" s="13" t="s">
        <v>5565</v>
      </c>
      <c r="O1188" s="23" t="s">
        <v>419</v>
      </c>
      <c r="P1188" s="24">
        <v>37.47</v>
      </c>
      <c r="Q1188" s="20" t="s">
        <v>2758</v>
      </c>
      <c r="R1188" s="11" t="s">
        <v>3690</v>
      </c>
      <c r="S1188" s="13"/>
    </row>
    <row r="1189" ht="38.25" spans="1:19">
      <c r="A1189" s="11">
        <v>1187</v>
      </c>
      <c r="B1189" s="13" t="s">
        <v>5566</v>
      </c>
      <c r="C1189" s="12">
        <v>2</v>
      </c>
      <c r="D1189" s="13" t="s">
        <v>5556</v>
      </c>
      <c r="E1189" s="13" t="s">
        <v>1400</v>
      </c>
      <c r="F1189" s="12"/>
      <c r="G1189" s="27">
        <v>231287</v>
      </c>
      <c r="H1189" s="23" t="s">
        <v>5567</v>
      </c>
      <c r="I1189" s="13" t="s">
        <v>27</v>
      </c>
      <c r="J1189" s="13" t="s">
        <v>145</v>
      </c>
      <c r="K1189" s="23" t="s">
        <v>5568</v>
      </c>
      <c r="L1189" s="13" t="s">
        <v>42</v>
      </c>
      <c r="M1189" s="27">
        <v>7</v>
      </c>
      <c r="N1189" s="23" t="s">
        <v>5548</v>
      </c>
      <c r="O1189" s="23" t="s">
        <v>5569</v>
      </c>
      <c r="P1189" s="24">
        <v>21.9</v>
      </c>
      <c r="Q1189" s="20" t="s">
        <v>2758</v>
      </c>
      <c r="R1189" s="11" t="s">
        <v>3690</v>
      </c>
      <c r="S1189" s="13"/>
    </row>
    <row r="1190" ht="38.25" spans="1:19">
      <c r="A1190" s="11">
        <v>1188</v>
      </c>
      <c r="B1190" s="23" t="s">
        <v>5570</v>
      </c>
      <c r="C1190" s="12">
        <v>2</v>
      </c>
      <c r="D1190" s="13" t="s">
        <v>5571</v>
      </c>
      <c r="E1190" s="13" t="s">
        <v>1400</v>
      </c>
      <c r="F1190" s="12"/>
      <c r="G1190" s="13">
        <v>231107</v>
      </c>
      <c r="H1190" s="13" t="s">
        <v>5572</v>
      </c>
      <c r="I1190" s="13" t="s">
        <v>27</v>
      </c>
      <c r="J1190" s="13" t="s">
        <v>207</v>
      </c>
      <c r="K1190" s="13" t="s">
        <v>5573</v>
      </c>
      <c r="L1190" s="13" t="s">
        <v>42</v>
      </c>
      <c r="M1190" s="13">
        <v>18</v>
      </c>
      <c r="N1190" s="13" t="s">
        <v>3880</v>
      </c>
      <c r="O1190" s="23" t="s">
        <v>1814</v>
      </c>
      <c r="P1190" s="24">
        <v>53.18</v>
      </c>
      <c r="Q1190" s="20" t="s">
        <v>2758</v>
      </c>
      <c r="R1190" s="11" t="s">
        <v>3690</v>
      </c>
      <c r="S1190" s="12"/>
    </row>
    <row r="1191" ht="38.25" spans="1:19">
      <c r="A1191" s="11">
        <v>1189</v>
      </c>
      <c r="B1191" s="13" t="s">
        <v>5574</v>
      </c>
      <c r="C1191" s="12">
        <v>2</v>
      </c>
      <c r="D1191" s="13" t="s">
        <v>5571</v>
      </c>
      <c r="E1191" s="13" t="s">
        <v>1400</v>
      </c>
      <c r="F1191" s="12"/>
      <c r="G1191" s="27">
        <v>231108</v>
      </c>
      <c r="H1191" s="23" t="s">
        <v>5572</v>
      </c>
      <c r="I1191" s="13" t="s">
        <v>27</v>
      </c>
      <c r="J1191" s="13" t="s">
        <v>207</v>
      </c>
      <c r="K1191" s="23" t="s">
        <v>5573</v>
      </c>
      <c r="L1191" s="13" t="s">
        <v>42</v>
      </c>
      <c r="M1191" s="27">
        <v>6</v>
      </c>
      <c r="N1191" s="23" t="s">
        <v>3880</v>
      </c>
      <c r="O1191" s="23" t="s">
        <v>1814</v>
      </c>
      <c r="P1191" s="24">
        <v>18.45</v>
      </c>
      <c r="Q1191" s="20" t="s">
        <v>2758</v>
      </c>
      <c r="R1191" s="11" t="s">
        <v>3690</v>
      </c>
      <c r="S1191" s="12"/>
    </row>
    <row r="1192" ht="51" spans="1:19">
      <c r="A1192" s="11">
        <v>1190</v>
      </c>
      <c r="B1192" s="12" t="s">
        <v>5575</v>
      </c>
      <c r="C1192" s="12" t="s">
        <v>21</v>
      </c>
      <c r="D1192" s="12" t="s">
        <v>5576</v>
      </c>
      <c r="E1192" s="12" t="s">
        <v>23</v>
      </c>
      <c r="F1192" s="12" t="s">
        <v>5577</v>
      </c>
      <c r="G1192" s="12" t="s">
        <v>5578</v>
      </c>
      <c r="H1192" s="12" t="s">
        <v>5576</v>
      </c>
      <c r="I1192" s="12" t="s">
        <v>5579</v>
      </c>
      <c r="J1192" s="12" t="s">
        <v>5580</v>
      </c>
      <c r="K1192" s="12" t="s">
        <v>1091</v>
      </c>
      <c r="L1192" s="12" t="s">
        <v>30</v>
      </c>
      <c r="M1192" s="16" t="s">
        <v>31</v>
      </c>
      <c r="N1192" s="12" t="s">
        <v>1452</v>
      </c>
      <c r="O1192" s="12" t="s">
        <v>5581</v>
      </c>
      <c r="P1192" s="17" t="s">
        <v>5582</v>
      </c>
      <c r="Q1192" s="20" t="s">
        <v>35</v>
      </c>
      <c r="R1192" s="11" t="s">
        <v>3683</v>
      </c>
      <c r="S1192" s="13"/>
    </row>
    <row r="1193" ht="102" spans="1:19">
      <c r="A1193" s="11">
        <v>1191</v>
      </c>
      <c r="B1193" s="23" t="s">
        <v>5583</v>
      </c>
      <c r="C1193" s="12" t="s">
        <v>21</v>
      </c>
      <c r="D1193" s="13" t="s">
        <v>5576</v>
      </c>
      <c r="E1193" s="13" t="s">
        <v>23</v>
      </c>
      <c r="F1193" s="13" t="s">
        <v>5584</v>
      </c>
      <c r="G1193" s="12" t="s">
        <v>5578</v>
      </c>
      <c r="H1193" s="23" t="s">
        <v>5576</v>
      </c>
      <c r="I1193" s="23" t="s">
        <v>5579</v>
      </c>
      <c r="J1193" s="23" t="s">
        <v>23</v>
      </c>
      <c r="K1193" s="23" t="s">
        <v>5585</v>
      </c>
      <c r="L1193" s="13" t="s">
        <v>42</v>
      </c>
      <c r="M1193" s="25">
        <v>1</v>
      </c>
      <c r="N1193" s="13" t="s">
        <v>5586</v>
      </c>
      <c r="O1193" s="23" t="s">
        <v>5587</v>
      </c>
      <c r="P1193" s="17" t="s">
        <v>5582</v>
      </c>
      <c r="Q1193" s="20" t="s">
        <v>2758</v>
      </c>
      <c r="R1193" s="11" t="s">
        <v>3683</v>
      </c>
      <c r="S1193" s="13"/>
    </row>
    <row r="1194" ht="51" spans="1:19">
      <c r="A1194" s="11">
        <v>1192</v>
      </c>
      <c r="B1194" s="13" t="s">
        <v>5588</v>
      </c>
      <c r="C1194" s="12">
        <v>2</v>
      </c>
      <c r="D1194" s="13" t="s">
        <v>5589</v>
      </c>
      <c r="E1194" s="13" t="s">
        <v>2413</v>
      </c>
      <c r="F1194" s="12"/>
      <c r="G1194" s="27">
        <v>215857</v>
      </c>
      <c r="H1194" s="23" t="s">
        <v>5590</v>
      </c>
      <c r="I1194" s="13" t="s">
        <v>27</v>
      </c>
      <c r="J1194" s="13" t="s">
        <v>2355</v>
      </c>
      <c r="K1194" s="23" t="s">
        <v>5591</v>
      </c>
      <c r="L1194" s="13" t="s">
        <v>42</v>
      </c>
      <c r="M1194" s="27">
        <v>10</v>
      </c>
      <c r="N1194" s="23" t="s">
        <v>5592</v>
      </c>
      <c r="O1194" s="23" t="s">
        <v>5593</v>
      </c>
      <c r="P1194" s="24">
        <v>37</v>
      </c>
      <c r="Q1194" s="20" t="s">
        <v>2758</v>
      </c>
      <c r="R1194" s="11" t="s">
        <v>3690</v>
      </c>
      <c r="S1194" s="13"/>
    </row>
    <row r="1195" ht="38.25" spans="1:19">
      <c r="A1195" s="11">
        <v>1193</v>
      </c>
      <c r="B1195" s="13" t="s">
        <v>5594</v>
      </c>
      <c r="C1195" s="12">
        <v>2</v>
      </c>
      <c r="D1195" s="13" t="s">
        <v>5595</v>
      </c>
      <c r="E1195" s="13" t="s">
        <v>23</v>
      </c>
      <c r="F1195" s="12"/>
      <c r="G1195" s="27">
        <v>165054</v>
      </c>
      <c r="H1195" s="23" t="s">
        <v>5596</v>
      </c>
      <c r="I1195" s="13" t="s">
        <v>27</v>
      </c>
      <c r="J1195" s="13" t="s">
        <v>23</v>
      </c>
      <c r="K1195" s="23" t="s">
        <v>4425</v>
      </c>
      <c r="L1195" s="13" t="s">
        <v>30</v>
      </c>
      <c r="M1195" s="27">
        <v>1</v>
      </c>
      <c r="N1195" s="23" t="s">
        <v>4061</v>
      </c>
      <c r="O1195" s="23" t="s">
        <v>5597</v>
      </c>
      <c r="P1195" s="24">
        <v>42.7</v>
      </c>
      <c r="Q1195" s="20" t="s">
        <v>2758</v>
      </c>
      <c r="R1195" s="11" t="s">
        <v>3690</v>
      </c>
      <c r="S1195" s="13"/>
    </row>
    <row r="1196" ht="38.25" spans="1:19">
      <c r="A1196" s="11">
        <v>1194</v>
      </c>
      <c r="B1196" s="13" t="s">
        <v>5598</v>
      </c>
      <c r="C1196" s="12">
        <v>2</v>
      </c>
      <c r="D1196" s="13" t="s">
        <v>5595</v>
      </c>
      <c r="E1196" s="13" t="s">
        <v>23</v>
      </c>
      <c r="F1196" s="12"/>
      <c r="G1196" s="27">
        <v>212120</v>
      </c>
      <c r="H1196" s="23" t="s">
        <v>5596</v>
      </c>
      <c r="I1196" s="13" t="s">
        <v>27</v>
      </c>
      <c r="J1196" s="13" t="s">
        <v>28</v>
      </c>
      <c r="K1196" s="23" t="s">
        <v>4425</v>
      </c>
      <c r="L1196" s="13" t="s">
        <v>30</v>
      </c>
      <c r="M1196" s="27">
        <v>1</v>
      </c>
      <c r="N1196" s="23" t="s">
        <v>4061</v>
      </c>
      <c r="O1196" s="23" t="s">
        <v>5599</v>
      </c>
      <c r="P1196" s="24">
        <v>44.9</v>
      </c>
      <c r="Q1196" s="20" t="s">
        <v>2758</v>
      </c>
      <c r="R1196" s="11" t="s">
        <v>3690</v>
      </c>
      <c r="S1196" s="13"/>
    </row>
    <row r="1197" ht="204" spans="1:19">
      <c r="A1197" s="11">
        <v>1195</v>
      </c>
      <c r="B1197" s="13" t="s">
        <v>5600</v>
      </c>
      <c r="C1197" s="12">
        <v>2</v>
      </c>
      <c r="D1197" s="13" t="s">
        <v>320</v>
      </c>
      <c r="E1197" s="13"/>
      <c r="F1197" s="13" t="s">
        <v>321</v>
      </c>
      <c r="G1197" s="27">
        <v>215827</v>
      </c>
      <c r="H1197" s="23" t="s">
        <v>320</v>
      </c>
      <c r="I1197" s="13" t="s">
        <v>330</v>
      </c>
      <c r="J1197" s="13" t="s">
        <v>23</v>
      </c>
      <c r="K1197" s="23" t="s">
        <v>5601</v>
      </c>
      <c r="L1197" s="13" t="s">
        <v>42</v>
      </c>
      <c r="M1197" s="27">
        <v>1</v>
      </c>
      <c r="N1197" s="23" t="s">
        <v>5602</v>
      </c>
      <c r="O1197" s="23" t="s">
        <v>2212</v>
      </c>
      <c r="P1197" s="24">
        <v>4015.74</v>
      </c>
      <c r="Q1197" s="20" t="s">
        <v>2758</v>
      </c>
      <c r="R1197" s="11" t="s">
        <v>3690</v>
      </c>
      <c r="S1197" s="12"/>
    </row>
    <row r="1198" ht="89.25" spans="1:19">
      <c r="A1198" s="11">
        <v>1196</v>
      </c>
      <c r="B1198" s="13" t="s">
        <v>5603</v>
      </c>
      <c r="C1198" s="12">
        <v>2</v>
      </c>
      <c r="D1198" s="13" t="s">
        <v>5604</v>
      </c>
      <c r="E1198" s="12"/>
      <c r="F1198" s="12"/>
      <c r="G1198" s="27">
        <v>231409</v>
      </c>
      <c r="H1198" s="23" t="s">
        <v>5604</v>
      </c>
      <c r="I1198" s="13" t="s">
        <v>27</v>
      </c>
      <c r="J1198" s="13" t="s">
        <v>207</v>
      </c>
      <c r="K1198" s="23" t="s">
        <v>5605</v>
      </c>
      <c r="L1198" s="13" t="s">
        <v>374</v>
      </c>
      <c r="M1198" s="27">
        <v>30</v>
      </c>
      <c r="N1198" s="23" t="s">
        <v>5606</v>
      </c>
      <c r="O1198" s="23" t="s">
        <v>5607</v>
      </c>
      <c r="P1198" s="24">
        <v>103.5</v>
      </c>
      <c r="Q1198" s="20" t="s">
        <v>2758</v>
      </c>
      <c r="R1198" s="11" t="s">
        <v>3690</v>
      </c>
      <c r="S1198" s="12" t="s">
        <v>1985</v>
      </c>
    </row>
    <row r="1199" ht="38.25" spans="1:19">
      <c r="A1199" s="11">
        <v>1197</v>
      </c>
      <c r="B1199" s="13" t="s">
        <v>5608</v>
      </c>
      <c r="C1199" s="12">
        <v>2</v>
      </c>
      <c r="D1199" s="13" t="s">
        <v>5609</v>
      </c>
      <c r="E1199" s="12"/>
      <c r="F1199" s="12"/>
      <c r="G1199" s="27">
        <v>147974</v>
      </c>
      <c r="H1199" s="23" t="s">
        <v>5610</v>
      </c>
      <c r="I1199" s="13" t="s">
        <v>27</v>
      </c>
      <c r="J1199" s="13" t="s">
        <v>1957</v>
      </c>
      <c r="K1199" s="23" t="s">
        <v>5611</v>
      </c>
      <c r="L1199" s="13" t="s">
        <v>42</v>
      </c>
      <c r="M1199" s="27">
        <v>24</v>
      </c>
      <c r="N1199" s="23" t="s">
        <v>5612</v>
      </c>
      <c r="O1199" s="23" t="s">
        <v>5613</v>
      </c>
      <c r="P1199" s="24">
        <v>86.39</v>
      </c>
      <c r="Q1199" s="20" t="s">
        <v>2758</v>
      </c>
      <c r="R1199" s="11" t="s">
        <v>3690</v>
      </c>
      <c r="S1199" s="13"/>
    </row>
    <row r="1200" ht="63.75" spans="1:19">
      <c r="A1200" s="11">
        <v>1198</v>
      </c>
      <c r="B1200" s="12" t="s">
        <v>5614</v>
      </c>
      <c r="C1200" s="12" t="s">
        <v>31</v>
      </c>
      <c r="D1200" s="12" t="s">
        <v>4037</v>
      </c>
      <c r="E1200" s="12" t="s">
        <v>4074</v>
      </c>
      <c r="F1200" s="12" t="s">
        <v>24</v>
      </c>
      <c r="G1200" s="12" t="s">
        <v>5615</v>
      </c>
      <c r="H1200" s="12" t="s">
        <v>5616</v>
      </c>
      <c r="I1200" s="12" t="s">
        <v>27</v>
      </c>
      <c r="J1200" s="12" t="s">
        <v>1205</v>
      </c>
      <c r="K1200" s="12" t="s">
        <v>5617</v>
      </c>
      <c r="L1200" s="12" t="s">
        <v>42</v>
      </c>
      <c r="M1200" s="16" t="s">
        <v>59</v>
      </c>
      <c r="N1200" s="12" t="s">
        <v>5618</v>
      </c>
      <c r="O1200" s="12" t="s">
        <v>4767</v>
      </c>
      <c r="P1200" s="24">
        <v>92.7</v>
      </c>
      <c r="Q1200" s="20" t="s">
        <v>3526</v>
      </c>
      <c r="R1200" s="11" t="s">
        <v>3690</v>
      </c>
      <c r="S1200" s="13"/>
    </row>
    <row r="1201" ht="38.25" spans="1:19">
      <c r="A1201" s="11">
        <v>1199</v>
      </c>
      <c r="B1201" s="23" t="s">
        <v>5619</v>
      </c>
      <c r="C1201" s="12">
        <v>1</v>
      </c>
      <c r="D1201" s="13" t="s">
        <v>4037</v>
      </c>
      <c r="E1201" s="13" t="s">
        <v>4074</v>
      </c>
      <c r="F1201" s="12"/>
      <c r="G1201" s="13">
        <v>231521</v>
      </c>
      <c r="H1201" s="13" t="s">
        <v>5616</v>
      </c>
      <c r="I1201" s="13" t="s">
        <v>27</v>
      </c>
      <c r="J1201" s="13" t="s">
        <v>5620</v>
      </c>
      <c r="K1201" s="13" t="s">
        <v>5617</v>
      </c>
      <c r="L1201" s="13" t="s">
        <v>42</v>
      </c>
      <c r="M1201" s="13">
        <v>20</v>
      </c>
      <c r="N1201" s="13" t="s">
        <v>5621</v>
      </c>
      <c r="O1201" s="23" t="s">
        <v>3026</v>
      </c>
      <c r="P1201" s="24">
        <v>237.4</v>
      </c>
      <c r="Q1201" s="20" t="s">
        <v>2758</v>
      </c>
      <c r="R1201" s="11" t="s">
        <v>3690</v>
      </c>
      <c r="S1201" s="13"/>
    </row>
    <row r="1202" ht="51" spans="1:19">
      <c r="A1202" s="11">
        <v>1200</v>
      </c>
      <c r="B1202" s="12" t="s">
        <v>5622</v>
      </c>
      <c r="C1202" s="12" t="s">
        <v>21</v>
      </c>
      <c r="D1202" s="12" t="s">
        <v>4073</v>
      </c>
      <c r="E1202" s="12" t="s">
        <v>4074</v>
      </c>
      <c r="F1202" s="12" t="s">
        <v>24</v>
      </c>
      <c r="G1202" s="12" t="s">
        <v>5623</v>
      </c>
      <c r="H1202" s="23" t="s">
        <v>5624</v>
      </c>
      <c r="I1202" s="23" t="s">
        <v>27</v>
      </c>
      <c r="J1202" s="23" t="s">
        <v>5620</v>
      </c>
      <c r="K1202" s="23" t="s">
        <v>5625</v>
      </c>
      <c r="L1202" s="12" t="s">
        <v>42</v>
      </c>
      <c r="M1202" s="16" t="s">
        <v>59</v>
      </c>
      <c r="N1202" s="23" t="s">
        <v>5626</v>
      </c>
      <c r="O1202" s="23" t="s">
        <v>5627</v>
      </c>
      <c r="P1202" s="24">
        <v>33.24</v>
      </c>
      <c r="Q1202" s="20" t="s">
        <v>3535</v>
      </c>
      <c r="R1202" s="11" t="s">
        <v>3690</v>
      </c>
      <c r="S1202" s="13"/>
    </row>
    <row r="1203" ht="38.25" spans="1:19">
      <c r="A1203" s="11">
        <v>1201</v>
      </c>
      <c r="B1203" s="12" t="s">
        <v>5628</v>
      </c>
      <c r="C1203" s="12" t="s">
        <v>21</v>
      </c>
      <c r="D1203" s="12" t="s">
        <v>4073</v>
      </c>
      <c r="E1203" s="12" t="s">
        <v>4074</v>
      </c>
      <c r="F1203" s="12" t="s">
        <v>24</v>
      </c>
      <c r="G1203" s="12" t="s">
        <v>5629</v>
      </c>
      <c r="H1203" s="12" t="s">
        <v>5624</v>
      </c>
      <c r="I1203" s="12" t="s">
        <v>27</v>
      </c>
      <c r="J1203" s="12" t="s">
        <v>5620</v>
      </c>
      <c r="K1203" s="12" t="s">
        <v>5630</v>
      </c>
      <c r="L1203" s="12" t="s">
        <v>42</v>
      </c>
      <c r="M1203" s="16" t="s">
        <v>1236</v>
      </c>
      <c r="N1203" s="12" t="s">
        <v>5631</v>
      </c>
      <c r="O1203" s="12" t="s">
        <v>5627</v>
      </c>
      <c r="P1203" s="24">
        <v>28.25</v>
      </c>
      <c r="Q1203" s="20" t="s">
        <v>3526</v>
      </c>
      <c r="R1203" s="11" t="s">
        <v>3690</v>
      </c>
      <c r="S1203" s="13"/>
    </row>
    <row r="1204" ht="38.25" spans="1:19">
      <c r="A1204" s="11">
        <v>1202</v>
      </c>
      <c r="B1204" s="12" t="s">
        <v>5632</v>
      </c>
      <c r="C1204" s="12" t="s">
        <v>21</v>
      </c>
      <c r="D1204" s="12" t="s">
        <v>4073</v>
      </c>
      <c r="E1204" s="12" t="s">
        <v>4074</v>
      </c>
      <c r="F1204" s="12" t="s">
        <v>24</v>
      </c>
      <c r="G1204" s="12" t="s">
        <v>5633</v>
      </c>
      <c r="H1204" s="12" t="s">
        <v>5624</v>
      </c>
      <c r="I1204" s="12" t="s">
        <v>27</v>
      </c>
      <c r="J1204" s="12" t="s">
        <v>5620</v>
      </c>
      <c r="K1204" s="12" t="s">
        <v>5630</v>
      </c>
      <c r="L1204" s="12" t="s">
        <v>42</v>
      </c>
      <c r="M1204" s="16" t="s">
        <v>122</v>
      </c>
      <c r="N1204" s="12" t="s">
        <v>5631</v>
      </c>
      <c r="O1204" s="12" t="s">
        <v>5627</v>
      </c>
      <c r="P1204" s="24">
        <v>169.5</v>
      </c>
      <c r="Q1204" s="20" t="s">
        <v>3526</v>
      </c>
      <c r="R1204" s="11" t="s">
        <v>3690</v>
      </c>
      <c r="S1204" s="13"/>
    </row>
    <row r="1205" ht="51" spans="1:19">
      <c r="A1205" s="11">
        <v>1203</v>
      </c>
      <c r="B1205" s="12" t="s">
        <v>5634</v>
      </c>
      <c r="C1205" s="12" t="s">
        <v>21</v>
      </c>
      <c r="D1205" s="12" t="s">
        <v>4073</v>
      </c>
      <c r="E1205" s="12" t="s">
        <v>4074</v>
      </c>
      <c r="F1205" s="12" t="s">
        <v>24</v>
      </c>
      <c r="G1205" s="12" t="s">
        <v>5635</v>
      </c>
      <c r="H1205" s="23" t="s">
        <v>5624</v>
      </c>
      <c r="I1205" s="23" t="s">
        <v>27</v>
      </c>
      <c r="J1205" s="23" t="s">
        <v>5620</v>
      </c>
      <c r="K1205" s="23" t="s">
        <v>5630</v>
      </c>
      <c r="L1205" s="13" t="s">
        <v>42</v>
      </c>
      <c r="M1205" s="16" t="s">
        <v>59</v>
      </c>
      <c r="N1205" s="23" t="s">
        <v>5626</v>
      </c>
      <c r="O1205" s="23" t="s">
        <v>5627</v>
      </c>
      <c r="P1205" s="24">
        <v>56.5</v>
      </c>
      <c r="Q1205" s="20" t="s">
        <v>3535</v>
      </c>
      <c r="R1205" s="11" t="s">
        <v>3690</v>
      </c>
      <c r="S1205" s="13"/>
    </row>
    <row r="1206" ht="38.25" spans="1:19">
      <c r="A1206" s="11">
        <v>1204</v>
      </c>
      <c r="B1206" s="13" t="s">
        <v>5636</v>
      </c>
      <c r="C1206" s="12">
        <v>2</v>
      </c>
      <c r="D1206" s="13" t="s">
        <v>5637</v>
      </c>
      <c r="E1206" s="13" t="s">
        <v>5638</v>
      </c>
      <c r="F1206" s="12"/>
      <c r="G1206" s="27">
        <v>162952</v>
      </c>
      <c r="H1206" s="23" t="s">
        <v>5639</v>
      </c>
      <c r="I1206" s="13" t="s">
        <v>27</v>
      </c>
      <c r="J1206" s="13" t="s">
        <v>5638</v>
      </c>
      <c r="K1206" s="23" t="s">
        <v>845</v>
      </c>
      <c r="L1206" s="13" t="s">
        <v>42</v>
      </c>
      <c r="M1206" s="27">
        <v>1</v>
      </c>
      <c r="N1206" s="23" t="s">
        <v>4994</v>
      </c>
      <c r="O1206" s="23" t="s">
        <v>4647</v>
      </c>
      <c r="P1206" s="24">
        <v>1275</v>
      </c>
      <c r="Q1206" s="20" t="s">
        <v>2758</v>
      </c>
      <c r="R1206" s="11" t="s">
        <v>3690</v>
      </c>
      <c r="S1206" s="13"/>
    </row>
    <row r="1207" ht="38.25" spans="1:19">
      <c r="A1207" s="11">
        <v>1205</v>
      </c>
      <c r="B1207" s="12" t="s">
        <v>5640</v>
      </c>
      <c r="C1207" s="12" t="s">
        <v>21</v>
      </c>
      <c r="D1207" s="12" t="s">
        <v>1356</v>
      </c>
      <c r="E1207" s="12" t="s">
        <v>4074</v>
      </c>
      <c r="F1207" s="12" t="s">
        <v>24</v>
      </c>
      <c r="G1207" s="12" t="s">
        <v>5641</v>
      </c>
      <c r="H1207" s="23" t="s">
        <v>5642</v>
      </c>
      <c r="I1207" s="23" t="s">
        <v>27</v>
      </c>
      <c r="J1207" s="23" t="s">
        <v>1205</v>
      </c>
      <c r="K1207" s="23" t="s">
        <v>4060</v>
      </c>
      <c r="L1207" s="12" t="s">
        <v>42</v>
      </c>
      <c r="M1207" s="16" t="s">
        <v>1236</v>
      </c>
      <c r="N1207" s="23" t="s">
        <v>1127</v>
      </c>
      <c r="O1207" s="23" t="s">
        <v>5643</v>
      </c>
      <c r="P1207" s="24">
        <v>53.15</v>
      </c>
      <c r="Q1207" s="20" t="s">
        <v>3535</v>
      </c>
      <c r="R1207" s="11" t="s">
        <v>3690</v>
      </c>
      <c r="S1207" s="13"/>
    </row>
    <row r="1208" ht="38.25" spans="1:19">
      <c r="A1208" s="11">
        <v>1206</v>
      </c>
      <c r="B1208" s="13" t="s">
        <v>5644</v>
      </c>
      <c r="C1208" s="12">
        <v>2</v>
      </c>
      <c r="D1208" s="13" t="s">
        <v>1356</v>
      </c>
      <c r="E1208" s="13" t="s">
        <v>4074</v>
      </c>
      <c r="F1208" s="12"/>
      <c r="G1208" s="27">
        <v>212488</v>
      </c>
      <c r="H1208" s="23" t="s">
        <v>5642</v>
      </c>
      <c r="I1208" s="13" t="s">
        <v>27</v>
      </c>
      <c r="J1208" s="13" t="s">
        <v>1205</v>
      </c>
      <c r="K1208" s="23" t="s">
        <v>4060</v>
      </c>
      <c r="L1208" s="13" t="s">
        <v>42</v>
      </c>
      <c r="M1208" s="27">
        <v>5</v>
      </c>
      <c r="N1208" s="23" t="s">
        <v>1127</v>
      </c>
      <c r="O1208" s="23" t="s">
        <v>3721</v>
      </c>
      <c r="P1208" s="24">
        <v>39.9</v>
      </c>
      <c r="Q1208" s="20" t="s">
        <v>2758</v>
      </c>
      <c r="R1208" s="11" t="s">
        <v>3690</v>
      </c>
      <c r="S1208" s="13"/>
    </row>
    <row r="1209" ht="38.25" spans="1:19">
      <c r="A1209" s="11">
        <v>1207</v>
      </c>
      <c r="B1209" s="13" t="s">
        <v>5645</v>
      </c>
      <c r="C1209" s="12">
        <v>2</v>
      </c>
      <c r="D1209" s="13" t="s">
        <v>1356</v>
      </c>
      <c r="E1209" s="13" t="s">
        <v>4074</v>
      </c>
      <c r="F1209" s="12"/>
      <c r="G1209" s="13">
        <v>215554</v>
      </c>
      <c r="H1209" s="13" t="s">
        <v>5642</v>
      </c>
      <c r="I1209" s="13" t="s">
        <v>27</v>
      </c>
      <c r="J1209" s="13" t="s">
        <v>1205</v>
      </c>
      <c r="K1209" s="13" t="s">
        <v>4060</v>
      </c>
      <c r="L1209" s="13" t="s">
        <v>42</v>
      </c>
      <c r="M1209" s="13">
        <v>6</v>
      </c>
      <c r="N1209" s="13" t="s">
        <v>1218</v>
      </c>
      <c r="O1209" s="23" t="s">
        <v>3706</v>
      </c>
      <c r="P1209" s="24">
        <v>55.8</v>
      </c>
      <c r="Q1209" s="20" t="s">
        <v>2758</v>
      </c>
      <c r="R1209" s="11" t="s">
        <v>3690</v>
      </c>
      <c r="S1209" s="13"/>
    </row>
    <row r="1210" ht="63.75" spans="1:19">
      <c r="A1210" s="11">
        <v>1208</v>
      </c>
      <c r="B1210" s="12" t="s">
        <v>5646</v>
      </c>
      <c r="C1210" s="12" t="s">
        <v>31</v>
      </c>
      <c r="D1210" s="12" t="s">
        <v>5647</v>
      </c>
      <c r="E1210" s="12" t="s">
        <v>4074</v>
      </c>
      <c r="F1210" s="12" t="s">
        <v>24</v>
      </c>
      <c r="G1210" s="12" t="s">
        <v>5648</v>
      </c>
      <c r="H1210" s="23" t="s">
        <v>5649</v>
      </c>
      <c r="I1210" s="23" t="s">
        <v>27</v>
      </c>
      <c r="J1210" s="23" t="s">
        <v>1213</v>
      </c>
      <c r="K1210" s="23" t="s">
        <v>5650</v>
      </c>
      <c r="L1210" s="12" t="s">
        <v>42</v>
      </c>
      <c r="M1210" s="16" t="s">
        <v>59</v>
      </c>
      <c r="N1210" s="23" t="s">
        <v>5651</v>
      </c>
      <c r="O1210" s="23" t="s">
        <v>5627</v>
      </c>
      <c r="P1210" s="24">
        <v>16.35</v>
      </c>
      <c r="Q1210" s="20" t="s">
        <v>3535</v>
      </c>
      <c r="R1210" s="11" t="s">
        <v>3690</v>
      </c>
      <c r="S1210" s="13"/>
    </row>
    <row r="1211" ht="51" spans="1:19">
      <c r="A1211" s="11">
        <v>1209</v>
      </c>
      <c r="B1211" s="25" t="s">
        <v>5652</v>
      </c>
      <c r="C1211" s="12">
        <v>1</v>
      </c>
      <c r="D1211" s="13" t="s">
        <v>5647</v>
      </c>
      <c r="E1211" s="13" t="s">
        <v>4074</v>
      </c>
      <c r="F1211" s="12"/>
      <c r="G1211" s="13">
        <v>216401</v>
      </c>
      <c r="H1211" s="13" t="s">
        <v>5649</v>
      </c>
      <c r="I1211" s="13" t="s">
        <v>27</v>
      </c>
      <c r="J1211" s="13" t="s">
        <v>1205</v>
      </c>
      <c r="K1211" s="13" t="s">
        <v>5653</v>
      </c>
      <c r="L1211" s="13" t="s">
        <v>42</v>
      </c>
      <c r="M1211" s="13">
        <v>10</v>
      </c>
      <c r="N1211" s="13" t="s">
        <v>5654</v>
      </c>
      <c r="O1211" s="23" t="s">
        <v>5655</v>
      </c>
      <c r="P1211" s="24">
        <v>36.8</v>
      </c>
      <c r="Q1211" s="20" t="s">
        <v>2758</v>
      </c>
      <c r="R1211" s="11" t="s">
        <v>3690</v>
      </c>
      <c r="S1211" s="13"/>
    </row>
    <row r="1212" ht="102" spans="1:19">
      <c r="A1212" s="11">
        <v>1210</v>
      </c>
      <c r="B1212" s="13" t="s">
        <v>5656</v>
      </c>
      <c r="C1212" s="12">
        <v>1</v>
      </c>
      <c r="D1212" s="13" t="s">
        <v>5657</v>
      </c>
      <c r="E1212" s="13" t="s">
        <v>1400</v>
      </c>
      <c r="F1212" s="12"/>
      <c r="G1212" s="13">
        <v>215710</v>
      </c>
      <c r="H1212" s="13" t="s">
        <v>5658</v>
      </c>
      <c r="I1212" s="13" t="s">
        <v>27</v>
      </c>
      <c r="J1212" s="13" t="s">
        <v>831</v>
      </c>
      <c r="K1212" s="13" t="s">
        <v>4311</v>
      </c>
      <c r="L1212" s="13" t="s">
        <v>42</v>
      </c>
      <c r="M1212" s="13">
        <v>30</v>
      </c>
      <c r="N1212" s="13" t="s">
        <v>5659</v>
      </c>
      <c r="O1212" s="23" t="s">
        <v>5660</v>
      </c>
      <c r="P1212" s="24">
        <v>204</v>
      </c>
      <c r="Q1212" s="20" t="s">
        <v>2758</v>
      </c>
      <c r="R1212" s="11" t="s">
        <v>3690</v>
      </c>
      <c r="S1212" s="13"/>
    </row>
    <row r="1213" ht="89.25" spans="1:19">
      <c r="A1213" s="11">
        <v>1211</v>
      </c>
      <c r="B1213" s="25" t="s">
        <v>5661</v>
      </c>
      <c r="C1213" s="12">
        <v>1</v>
      </c>
      <c r="D1213" s="13" t="s">
        <v>5657</v>
      </c>
      <c r="E1213" s="13" t="s">
        <v>1400</v>
      </c>
      <c r="F1213" s="12"/>
      <c r="G1213" s="13">
        <v>231365</v>
      </c>
      <c r="H1213" s="13" t="s">
        <v>5658</v>
      </c>
      <c r="I1213" s="13" t="s">
        <v>27</v>
      </c>
      <c r="J1213" s="13" t="s">
        <v>831</v>
      </c>
      <c r="K1213" s="13" t="s">
        <v>4311</v>
      </c>
      <c r="L1213" s="13" t="s">
        <v>42</v>
      </c>
      <c r="M1213" s="13">
        <v>30</v>
      </c>
      <c r="N1213" s="13" t="s">
        <v>5662</v>
      </c>
      <c r="O1213" s="23" t="s">
        <v>3709</v>
      </c>
      <c r="P1213" s="24">
        <v>94.5</v>
      </c>
      <c r="Q1213" s="20" t="s">
        <v>2758</v>
      </c>
      <c r="R1213" s="11" t="s">
        <v>3690</v>
      </c>
      <c r="S1213" s="13"/>
    </row>
    <row r="1214" ht="38.25" spans="1:19">
      <c r="A1214" s="11">
        <v>1212</v>
      </c>
      <c r="B1214" s="12" t="s">
        <v>5663</v>
      </c>
      <c r="C1214" s="12" t="s">
        <v>31</v>
      </c>
      <c r="D1214" s="12" t="s">
        <v>5664</v>
      </c>
      <c r="E1214" s="12" t="s">
        <v>24</v>
      </c>
      <c r="F1214" s="12" t="s">
        <v>24</v>
      </c>
      <c r="G1214" s="12" t="s">
        <v>5665</v>
      </c>
      <c r="H1214" s="23" t="s">
        <v>5666</v>
      </c>
      <c r="I1214" s="23" t="s">
        <v>27</v>
      </c>
      <c r="J1214" s="23" t="s">
        <v>5667</v>
      </c>
      <c r="K1214" s="23" t="s">
        <v>5668</v>
      </c>
      <c r="L1214" s="12" t="s">
        <v>42</v>
      </c>
      <c r="M1214" s="16" t="s">
        <v>59</v>
      </c>
      <c r="N1214" s="23" t="s">
        <v>5094</v>
      </c>
      <c r="O1214" s="23" t="s">
        <v>5095</v>
      </c>
      <c r="P1214" s="24">
        <v>24.9</v>
      </c>
      <c r="Q1214" s="20" t="s">
        <v>3535</v>
      </c>
      <c r="R1214" s="11" t="s">
        <v>3690</v>
      </c>
      <c r="S1214" s="13"/>
    </row>
    <row r="1215" ht="38.25" spans="1:19">
      <c r="A1215" s="11">
        <v>1213</v>
      </c>
      <c r="B1215" s="12" t="s">
        <v>5669</v>
      </c>
      <c r="C1215" s="12" t="s">
        <v>21</v>
      </c>
      <c r="D1215" s="12" t="s">
        <v>5670</v>
      </c>
      <c r="E1215" s="12" t="s">
        <v>24</v>
      </c>
      <c r="F1215" s="12" t="s">
        <v>24</v>
      </c>
      <c r="G1215" s="12" t="s">
        <v>5671</v>
      </c>
      <c r="H1215" s="12" t="s">
        <v>5670</v>
      </c>
      <c r="I1215" s="12" t="s">
        <v>27</v>
      </c>
      <c r="J1215" s="12" t="s">
        <v>5672</v>
      </c>
      <c r="K1215" s="12" t="s">
        <v>5673</v>
      </c>
      <c r="L1215" s="12" t="s">
        <v>42</v>
      </c>
      <c r="M1215" s="16" t="s">
        <v>43</v>
      </c>
      <c r="N1215" s="12" t="s">
        <v>5674</v>
      </c>
      <c r="O1215" s="12" t="s">
        <v>5675</v>
      </c>
      <c r="P1215" s="17" t="s">
        <v>5676</v>
      </c>
      <c r="Q1215" s="20" t="s">
        <v>35</v>
      </c>
      <c r="R1215" s="11" t="s">
        <v>3690</v>
      </c>
      <c r="S1215" s="13"/>
    </row>
    <row r="1216" ht="38.25" spans="1:19">
      <c r="A1216" s="11">
        <v>1214</v>
      </c>
      <c r="B1216" s="12" t="s">
        <v>5677</v>
      </c>
      <c r="C1216" s="12" t="s">
        <v>21</v>
      </c>
      <c r="D1216" s="12" t="s">
        <v>5670</v>
      </c>
      <c r="E1216" s="12" t="s">
        <v>24</v>
      </c>
      <c r="F1216" s="12" t="s">
        <v>24</v>
      </c>
      <c r="G1216" s="12" t="s">
        <v>5678</v>
      </c>
      <c r="H1216" s="12" t="s">
        <v>5670</v>
      </c>
      <c r="I1216" s="12" t="s">
        <v>27</v>
      </c>
      <c r="J1216" s="12" t="s">
        <v>5672</v>
      </c>
      <c r="K1216" s="12" t="s">
        <v>5673</v>
      </c>
      <c r="L1216" s="12" t="s">
        <v>42</v>
      </c>
      <c r="M1216" s="16" t="s">
        <v>457</v>
      </c>
      <c r="N1216" s="12" t="s">
        <v>5674</v>
      </c>
      <c r="O1216" s="12" t="s">
        <v>5675</v>
      </c>
      <c r="P1216" s="17" t="s">
        <v>5679</v>
      </c>
      <c r="Q1216" s="20" t="s">
        <v>35</v>
      </c>
      <c r="R1216" s="11" t="s">
        <v>3690</v>
      </c>
      <c r="S1216" s="13"/>
    </row>
    <row r="1217" ht="38.25" spans="1:19">
      <c r="A1217" s="11">
        <v>1215</v>
      </c>
      <c r="B1217" s="12" t="s">
        <v>5680</v>
      </c>
      <c r="C1217" s="12" t="s">
        <v>21</v>
      </c>
      <c r="D1217" s="12" t="s">
        <v>5670</v>
      </c>
      <c r="E1217" s="12" t="s">
        <v>24</v>
      </c>
      <c r="F1217" s="12" t="s">
        <v>24</v>
      </c>
      <c r="G1217" s="12" t="s">
        <v>5681</v>
      </c>
      <c r="H1217" s="12" t="s">
        <v>5670</v>
      </c>
      <c r="I1217" s="12" t="s">
        <v>27</v>
      </c>
      <c r="J1217" s="12" t="s">
        <v>5672</v>
      </c>
      <c r="K1217" s="12" t="s">
        <v>5673</v>
      </c>
      <c r="L1217" s="12" t="s">
        <v>42</v>
      </c>
      <c r="M1217" s="16" t="s">
        <v>52</v>
      </c>
      <c r="N1217" s="12" t="s">
        <v>5674</v>
      </c>
      <c r="O1217" s="12" t="s">
        <v>5675</v>
      </c>
      <c r="P1217" s="17" t="s">
        <v>5682</v>
      </c>
      <c r="Q1217" s="20" t="s">
        <v>35</v>
      </c>
      <c r="R1217" s="11" t="s">
        <v>3690</v>
      </c>
      <c r="S1217" s="13"/>
    </row>
    <row r="1218" ht="38.25" spans="1:19">
      <c r="A1218" s="11">
        <v>1216</v>
      </c>
      <c r="B1218" s="12" t="s">
        <v>5683</v>
      </c>
      <c r="C1218" s="12" t="s">
        <v>31</v>
      </c>
      <c r="D1218" s="12" t="s">
        <v>5684</v>
      </c>
      <c r="E1218" s="12" t="s">
        <v>23</v>
      </c>
      <c r="F1218" s="12" t="s">
        <v>24</v>
      </c>
      <c r="G1218" s="12" t="s">
        <v>5685</v>
      </c>
      <c r="H1218" s="12" t="s">
        <v>5686</v>
      </c>
      <c r="I1218" s="12" t="s">
        <v>27</v>
      </c>
      <c r="J1218" s="12" t="s">
        <v>28</v>
      </c>
      <c r="K1218" s="12" t="s">
        <v>4238</v>
      </c>
      <c r="L1218" s="12" t="s">
        <v>30</v>
      </c>
      <c r="M1218" s="16" t="s">
        <v>31</v>
      </c>
      <c r="N1218" s="12" t="s">
        <v>1127</v>
      </c>
      <c r="O1218" s="12" t="s">
        <v>5687</v>
      </c>
      <c r="P1218" s="24">
        <v>11.39</v>
      </c>
      <c r="Q1218" s="20" t="s">
        <v>3526</v>
      </c>
      <c r="R1218" s="11" t="s">
        <v>3690</v>
      </c>
      <c r="S1218" s="13"/>
    </row>
    <row r="1219" ht="63.75" spans="1:19">
      <c r="A1219" s="11">
        <v>1217</v>
      </c>
      <c r="B1219" s="13" t="s">
        <v>5688</v>
      </c>
      <c r="C1219" s="12">
        <v>1</v>
      </c>
      <c r="D1219" s="13" t="s">
        <v>5684</v>
      </c>
      <c r="E1219" s="13" t="s">
        <v>23</v>
      </c>
      <c r="F1219" s="12"/>
      <c r="G1219" s="13">
        <v>215232</v>
      </c>
      <c r="H1219" s="13" t="s">
        <v>5686</v>
      </c>
      <c r="I1219" s="13" t="s">
        <v>27</v>
      </c>
      <c r="J1219" s="13" t="s">
        <v>23</v>
      </c>
      <c r="K1219" s="13" t="s">
        <v>4238</v>
      </c>
      <c r="L1219" s="13" t="s">
        <v>374</v>
      </c>
      <c r="M1219" s="25">
        <v>1</v>
      </c>
      <c r="N1219" s="13" t="s">
        <v>5689</v>
      </c>
      <c r="O1219" s="23" t="s">
        <v>3724</v>
      </c>
      <c r="P1219" s="24">
        <v>11.26</v>
      </c>
      <c r="Q1219" s="20" t="s">
        <v>2758</v>
      </c>
      <c r="R1219" s="11" t="s">
        <v>3690</v>
      </c>
      <c r="S1219" s="13"/>
    </row>
    <row r="1220" ht="63.75" spans="1:19">
      <c r="A1220" s="11">
        <v>1218</v>
      </c>
      <c r="B1220" s="12" t="s">
        <v>5690</v>
      </c>
      <c r="C1220" s="12" t="s">
        <v>21</v>
      </c>
      <c r="D1220" s="12" t="s">
        <v>5691</v>
      </c>
      <c r="E1220" s="12" t="s">
        <v>24</v>
      </c>
      <c r="F1220" s="12" t="s">
        <v>24</v>
      </c>
      <c r="G1220" s="12" t="s">
        <v>5692</v>
      </c>
      <c r="H1220" s="23" t="s">
        <v>5693</v>
      </c>
      <c r="I1220" s="23" t="s">
        <v>27</v>
      </c>
      <c r="J1220" s="23" t="s">
        <v>1269</v>
      </c>
      <c r="K1220" s="23" t="s">
        <v>5694</v>
      </c>
      <c r="L1220" s="12" t="s">
        <v>42</v>
      </c>
      <c r="M1220" s="16" t="s">
        <v>381</v>
      </c>
      <c r="N1220" s="23" t="s">
        <v>5695</v>
      </c>
      <c r="O1220" s="23" t="s">
        <v>5696</v>
      </c>
      <c r="P1220" s="24">
        <v>8.1</v>
      </c>
      <c r="Q1220" s="20" t="s">
        <v>3535</v>
      </c>
      <c r="R1220" s="11" t="s">
        <v>3690</v>
      </c>
      <c r="S1220" s="13"/>
    </row>
    <row r="1221" ht="38.25" spans="1:19">
      <c r="A1221" s="11">
        <v>1219</v>
      </c>
      <c r="B1221" s="12" t="s">
        <v>5697</v>
      </c>
      <c r="C1221" s="12" t="s">
        <v>21</v>
      </c>
      <c r="D1221" s="12" t="s">
        <v>5691</v>
      </c>
      <c r="E1221" s="12" t="s">
        <v>24</v>
      </c>
      <c r="F1221" s="12" t="s">
        <v>24</v>
      </c>
      <c r="G1221" s="12" t="s">
        <v>5698</v>
      </c>
      <c r="H1221" s="23" t="s">
        <v>5693</v>
      </c>
      <c r="I1221" s="23" t="s">
        <v>27</v>
      </c>
      <c r="J1221" s="23" t="s">
        <v>1269</v>
      </c>
      <c r="K1221" s="23" t="s">
        <v>5699</v>
      </c>
      <c r="L1221" s="12" t="s">
        <v>42</v>
      </c>
      <c r="M1221" s="16" t="s">
        <v>52</v>
      </c>
      <c r="N1221" s="23" t="s">
        <v>5700</v>
      </c>
      <c r="O1221" s="23" t="s">
        <v>5701</v>
      </c>
      <c r="P1221" s="24">
        <v>10.8</v>
      </c>
      <c r="Q1221" s="20" t="s">
        <v>3535</v>
      </c>
      <c r="R1221" s="11" t="s">
        <v>3690</v>
      </c>
      <c r="S1221" s="13"/>
    </row>
    <row r="1222" ht="51" spans="1:19">
      <c r="A1222" s="11">
        <v>1220</v>
      </c>
      <c r="B1222" s="12" t="s">
        <v>5702</v>
      </c>
      <c r="C1222" s="12" t="s">
        <v>21</v>
      </c>
      <c r="D1222" s="12" t="s">
        <v>5703</v>
      </c>
      <c r="E1222" s="12" t="s">
        <v>24</v>
      </c>
      <c r="F1222" s="12" t="s">
        <v>24</v>
      </c>
      <c r="G1222" s="12" t="s">
        <v>5704</v>
      </c>
      <c r="H1222" s="12" t="s">
        <v>5693</v>
      </c>
      <c r="I1222" s="12" t="s">
        <v>27</v>
      </c>
      <c r="J1222" s="12" t="s">
        <v>1269</v>
      </c>
      <c r="K1222" s="12" t="s">
        <v>5694</v>
      </c>
      <c r="L1222" s="12" t="s">
        <v>42</v>
      </c>
      <c r="M1222" s="16" t="s">
        <v>501</v>
      </c>
      <c r="N1222" s="12" t="s">
        <v>5705</v>
      </c>
      <c r="O1222" s="12" t="s">
        <v>5696</v>
      </c>
      <c r="P1222" s="24">
        <v>8.64</v>
      </c>
      <c r="Q1222" s="20" t="s">
        <v>3526</v>
      </c>
      <c r="R1222" s="11" t="s">
        <v>3690</v>
      </c>
      <c r="S1222" s="13"/>
    </row>
    <row r="1223" ht="51" spans="1:19">
      <c r="A1223" s="11">
        <v>1221</v>
      </c>
      <c r="B1223" s="12" t="s">
        <v>5706</v>
      </c>
      <c r="C1223" s="12" t="s">
        <v>21</v>
      </c>
      <c r="D1223" s="12" t="s">
        <v>5707</v>
      </c>
      <c r="E1223" s="12" t="s">
        <v>24</v>
      </c>
      <c r="F1223" s="12" t="s">
        <v>24</v>
      </c>
      <c r="G1223" s="12" t="s">
        <v>5708</v>
      </c>
      <c r="H1223" s="23" t="s">
        <v>5709</v>
      </c>
      <c r="I1223" s="23" t="s">
        <v>27</v>
      </c>
      <c r="J1223" s="23" t="s">
        <v>3889</v>
      </c>
      <c r="K1223" s="23" t="s">
        <v>3890</v>
      </c>
      <c r="L1223" s="12" t="s">
        <v>42</v>
      </c>
      <c r="M1223" s="16" t="s">
        <v>43</v>
      </c>
      <c r="N1223" s="23" t="s">
        <v>5710</v>
      </c>
      <c r="O1223" s="23" t="s">
        <v>5711</v>
      </c>
      <c r="P1223" s="24">
        <v>69</v>
      </c>
      <c r="Q1223" s="20" t="s">
        <v>3535</v>
      </c>
      <c r="R1223" s="11" t="s">
        <v>3690</v>
      </c>
      <c r="S1223" s="13"/>
    </row>
    <row r="1224" ht="38.25" spans="1:19">
      <c r="A1224" s="11">
        <v>1222</v>
      </c>
      <c r="B1224" s="13" t="s">
        <v>5712</v>
      </c>
      <c r="C1224" s="12">
        <v>2</v>
      </c>
      <c r="D1224" s="13" t="s">
        <v>5713</v>
      </c>
      <c r="E1224" s="12"/>
      <c r="F1224" s="12"/>
      <c r="G1224" s="27">
        <v>212122</v>
      </c>
      <c r="H1224" s="23" t="s">
        <v>5713</v>
      </c>
      <c r="I1224" s="13" t="s">
        <v>27</v>
      </c>
      <c r="J1224" s="13" t="s">
        <v>1269</v>
      </c>
      <c r="K1224" s="23" t="s">
        <v>5714</v>
      </c>
      <c r="L1224" s="13" t="s">
        <v>42</v>
      </c>
      <c r="M1224" s="27">
        <v>4</v>
      </c>
      <c r="N1224" s="23" t="s">
        <v>5715</v>
      </c>
      <c r="O1224" s="23" t="s">
        <v>5484</v>
      </c>
      <c r="P1224" s="24">
        <v>42.75</v>
      </c>
      <c r="Q1224" s="20" t="s">
        <v>2758</v>
      </c>
      <c r="R1224" s="11" t="s">
        <v>3690</v>
      </c>
      <c r="S1224" s="13"/>
    </row>
    <row r="1225" ht="38.25" spans="1:19">
      <c r="A1225" s="11">
        <v>1223</v>
      </c>
      <c r="B1225" s="13" t="s">
        <v>5716</v>
      </c>
      <c r="C1225" s="12">
        <v>2</v>
      </c>
      <c r="D1225" s="13" t="s">
        <v>5713</v>
      </c>
      <c r="E1225" s="12"/>
      <c r="F1225" s="12"/>
      <c r="G1225" s="13">
        <v>212125</v>
      </c>
      <c r="H1225" s="13" t="s">
        <v>5713</v>
      </c>
      <c r="I1225" s="13" t="s">
        <v>27</v>
      </c>
      <c r="J1225" s="13" t="s">
        <v>1269</v>
      </c>
      <c r="K1225" s="13" t="s">
        <v>5714</v>
      </c>
      <c r="L1225" s="13" t="s">
        <v>42</v>
      </c>
      <c r="M1225" s="13">
        <v>5</v>
      </c>
      <c r="N1225" s="13" t="s">
        <v>5715</v>
      </c>
      <c r="O1225" s="23" t="s">
        <v>5484</v>
      </c>
      <c r="P1225" s="24">
        <v>53.44</v>
      </c>
      <c r="Q1225" s="20" t="s">
        <v>2758</v>
      </c>
      <c r="R1225" s="11" t="s">
        <v>3690</v>
      </c>
      <c r="S1225" s="13"/>
    </row>
    <row r="1226" ht="38.25" spans="1:19">
      <c r="A1226" s="11">
        <v>1224</v>
      </c>
      <c r="B1226" s="23" t="s">
        <v>5717</v>
      </c>
      <c r="C1226" s="12">
        <v>2</v>
      </c>
      <c r="D1226" s="13" t="s">
        <v>5713</v>
      </c>
      <c r="E1226" s="12"/>
      <c r="F1226" s="12"/>
      <c r="G1226" s="13">
        <v>212126</v>
      </c>
      <c r="H1226" s="13" t="s">
        <v>5713</v>
      </c>
      <c r="I1226" s="13" t="s">
        <v>27</v>
      </c>
      <c r="J1226" s="13" t="s">
        <v>1269</v>
      </c>
      <c r="K1226" s="13" t="s">
        <v>5714</v>
      </c>
      <c r="L1226" s="13" t="s">
        <v>42</v>
      </c>
      <c r="M1226" s="13">
        <v>6</v>
      </c>
      <c r="N1226" s="13" t="s">
        <v>5715</v>
      </c>
      <c r="O1226" s="23" t="s">
        <v>5484</v>
      </c>
      <c r="P1226" s="24">
        <v>64.13</v>
      </c>
      <c r="Q1226" s="20" t="s">
        <v>2758</v>
      </c>
      <c r="R1226" s="11" t="s">
        <v>3690</v>
      </c>
      <c r="S1226" s="13"/>
    </row>
    <row r="1227" ht="51" spans="1:19">
      <c r="A1227" s="11">
        <v>1225</v>
      </c>
      <c r="B1227" s="13" t="s">
        <v>5718</v>
      </c>
      <c r="C1227" s="12">
        <v>2</v>
      </c>
      <c r="D1227" s="13" t="s">
        <v>5719</v>
      </c>
      <c r="E1227" s="13" t="s">
        <v>1400</v>
      </c>
      <c r="F1227" s="12"/>
      <c r="G1227" s="13">
        <v>215573</v>
      </c>
      <c r="H1227" s="13" t="s">
        <v>5720</v>
      </c>
      <c r="I1227" s="13" t="s">
        <v>27</v>
      </c>
      <c r="J1227" s="13" t="s">
        <v>207</v>
      </c>
      <c r="K1227" s="13" t="s">
        <v>5721</v>
      </c>
      <c r="L1227" s="13" t="s">
        <v>42</v>
      </c>
      <c r="M1227" s="13">
        <v>7</v>
      </c>
      <c r="N1227" s="13" t="s">
        <v>5722</v>
      </c>
      <c r="O1227" s="23" t="s">
        <v>5723</v>
      </c>
      <c r="P1227" s="24">
        <v>48.6</v>
      </c>
      <c r="Q1227" s="20" t="s">
        <v>2758</v>
      </c>
      <c r="R1227" s="11" t="s">
        <v>3690</v>
      </c>
      <c r="S1227" s="13"/>
    </row>
    <row r="1228" ht="63.75" spans="1:19">
      <c r="A1228" s="11">
        <v>1226</v>
      </c>
      <c r="B1228" s="23" t="s">
        <v>5724</v>
      </c>
      <c r="C1228" s="12">
        <v>2</v>
      </c>
      <c r="D1228" s="13" t="s">
        <v>5719</v>
      </c>
      <c r="E1228" s="13" t="s">
        <v>1400</v>
      </c>
      <c r="F1228" s="12"/>
      <c r="G1228" s="13">
        <v>231105</v>
      </c>
      <c r="H1228" s="13" t="s">
        <v>5725</v>
      </c>
      <c r="I1228" s="13" t="s">
        <v>27</v>
      </c>
      <c r="J1228" s="13" t="s">
        <v>145</v>
      </c>
      <c r="K1228" s="13" t="s">
        <v>5726</v>
      </c>
      <c r="L1228" s="13" t="s">
        <v>42</v>
      </c>
      <c r="M1228" s="25">
        <v>7</v>
      </c>
      <c r="N1228" s="13" t="s">
        <v>5727</v>
      </c>
      <c r="O1228" s="23" t="s">
        <v>5728</v>
      </c>
      <c r="P1228" s="24">
        <v>27.02</v>
      </c>
      <c r="Q1228" s="20" t="s">
        <v>2758</v>
      </c>
      <c r="R1228" s="11" t="s">
        <v>3690</v>
      </c>
      <c r="S1228" s="13"/>
    </row>
    <row r="1229" ht="63.75" spans="1:19">
      <c r="A1229" s="11">
        <v>1227</v>
      </c>
      <c r="B1229" s="23" t="s">
        <v>5729</v>
      </c>
      <c r="C1229" s="12">
        <v>1</v>
      </c>
      <c r="D1229" s="13" t="s">
        <v>5730</v>
      </c>
      <c r="E1229" s="13" t="s">
        <v>1400</v>
      </c>
      <c r="F1229" s="12"/>
      <c r="G1229" s="13">
        <v>231391</v>
      </c>
      <c r="H1229" s="13" t="s">
        <v>5731</v>
      </c>
      <c r="I1229" s="13" t="s">
        <v>27</v>
      </c>
      <c r="J1229" s="13" t="s">
        <v>145</v>
      </c>
      <c r="K1229" s="13" t="s">
        <v>1305</v>
      </c>
      <c r="L1229" s="13" t="s">
        <v>42</v>
      </c>
      <c r="M1229" s="13">
        <v>28</v>
      </c>
      <c r="N1229" s="13" t="s">
        <v>5732</v>
      </c>
      <c r="O1229" s="23" t="s">
        <v>5733</v>
      </c>
      <c r="P1229" s="24">
        <v>58.84</v>
      </c>
      <c r="Q1229" s="20" t="s">
        <v>2758</v>
      </c>
      <c r="R1229" s="11" t="s">
        <v>3690</v>
      </c>
      <c r="S1229" s="13"/>
    </row>
    <row r="1230" ht="38.25" spans="1:19">
      <c r="A1230" s="11">
        <v>1228</v>
      </c>
      <c r="B1230" s="12" t="s">
        <v>5734</v>
      </c>
      <c r="C1230" s="12" t="s">
        <v>21</v>
      </c>
      <c r="D1230" s="12" t="s">
        <v>5735</v>
      </c>
      <c r="E1230" s="12" t="s">
        <v>24</v>
      </c>
      <c r="F1230" s="12" t="s">
        <v>24</v>
      </c>
      <c r="G1230" s="12" t="s">
        <v>5736</v>
      </c>
      <c r="H1230" s="12" t="s">
        <v>5737</v>
      </c>
      <c r="I1230" s="12" t="s">
        <v>27</v>
      </c>
      <c r="J1230" s="12" t="s">
        <v>831</v>
      </c>
      <c r="K1230" s="12" t="s">
        <v>5738</v>
      </c>
      <c r="L1230" s="12" t="s">
        <v>42</v>
      </c>
      <c r="M1230" s="16" t="s">
        <v>5739</v>
      </c>
      <c r="N1230" s="12" t="s">
        <v>3896</v>
      </c>
      <c r="O1230" s="12" t="s">
        <v>5740</v>
      </c>
      <c r="P1230" s="17" t="s">
        <v>5741</v>
      </c>
      <c r="Q1230" s="20" t="s">
        <v>35</v>
      </c>
      <c r="R1230" s="11" t="s">
        <v>3690</v>
      </c>
      <c r="S1230" s="13"/>
    </row>
    <row r="1231" ht="38.25" spans="1:19">
      <c r="A1231" s="11">
        <v>1229</v>
      </c>
      <c r="B1231" s="12" t="s">
        <v>5742</v>
      </c>
      <c r="C1231" s="12" t="s">
        <v>21</v>
      </c>
      <c r="D1231" s="12" t="s">
        <v>5735</v>
      </c>
      <c r="E1231" s="12" t="s">
        <v>24</v>
      </c>
      <c r="F1231" s="12" t="s">
        <v>24</v>
      </c>
      <c r="G1231" s="12" t="s">
        <v>5743</v>
      </c>
      <c r="H1231" s="12" t="s">
        <v>5737</v>
      </c>
      <c r="I1231" s="12" t="s">
        <v>27</v>
      </c>
      <c r="J1231" s="12" t="s">
        <v>831</v>
      </c>
      <c r="K1231" s="12" t="s">
        <v>5738</v>
      </c>
      <c r="L1231" s="12" t="s">
        <v>42</v>
      </c>
      <c r="M1231" s="16" t="s">
        <v>1420</v>
      </c>
      <c r="N1231" s="12" t="s">
        <v>3896</v>
      </c>
      <c r="O1231" s="12" t="s">
        <v>5740</v>
      </c>
      <c r="P1231" s="17" t="s">
        <v>5744</v>
      </c>
      <c r="Q1231" s="20" t="s">
        <v>35</v>
      </c>
      <c r="R1231" s="11" t="s">
        <v>3690</v>
      </c>
      <c r="S1231" s="13"/>
    </row>
    <row r="1232" ht="38.25" spans="1:19">
      <c r="A1232" s="11">
        <v>1230</v>
      </c>
      <c r="B1232" s="12" t="s">
        <v>5745</v>
      </c>
      <c r="C1232" s="12" t="s">
        <v>31</v>
      </c>
      <c r="D1232" s="12" t="s">
        <v>5746</v>
      </c>
      <c r="E1232" s="12" t="s">
        <v>24</v>
      </c>
      <c r="F1232" s="12" t="s">
        <v>24</v>
      </c>
      <c r="G1232" s="12" t="s">
        <v>5747</v>
      </c>
      <c r="H1232" s="12" t="s">
        <v>5746</v>
      </c>
      <c r="I1232" s="12" t="s">
        <v>27</v>
      </c>
      <c r="J1232" s="12" t="s">
        <v>5748</v>
      </c>
      <c r="K1232" s="12" t="s">
        <v>5749</v>
      </c>
      <c r="L1232" s="12" t="s">
        <v>42</v>
      </c>
      <c r="M1232" s="16" t="s">
        <v>1284</v>
      </c>
      <c r="N1232" s="12" t="s">
        <v>5750</v>
      </c>
      <c r="O1232" s="12" t="s">
        <v>5751</v>
      </c>
      <c r="P1232" s="24">
        <v>39.75</v>
      </c>
      <c r="Q1232" s="20" t="s">
        <v>3526</v>
      </c>
      <c r="R1232" s="11" t="s">
        <v>3690</v>
      </c>
      <c r="S1232" s="13"/>
    </row>
    <row r="1233" ht="38.25" spans="1:19">
      <c r="A1233" s="11">
        <v>1231</v>
      </c>
      <c r="B1233" s="12" t="s">
        <v>5752</v>
      </c>
      <c r="C1233" s="12" t="s">
        <v>31</v>
      </c>
      <c r="D1233" s="12" t="s">
        <v>5746</v>
      </c>
      <c r="E1233" s="12" t="s">
        <v>24</v>
      </c>
      <c r="F1233" s="12" t="s">
        <v>24</v>
      </c>
      <c r="G1233" s="12" t="s">
        <v>5753</v>
      </c>
      <c r="H1233" s="12" t="s">
        <v>5746</v>
      </c>
      <c r="I1233" s="12" t="s">
        <v>27</v>
      </c>
      <c r="J1233" s="12" t="s">
        <v>5748</v>
      </c>
      <c r="K1233" s="12" t="s">
        <v>5749</v>
      </c>
      <c r="L1233" s="12" t="s">
        <v>42</v>
      </c>
      <c r="M1233" s="16" t="s">
        <v>43</v>
      </c>
      <c r="N1233" s="12" t="s">
        <v>5750</v>
      </c>
      <c r="O1233" s="12" t="s">
        <v>5751</v>
      </c>
      <c r="P1233" s="24">
        <v>26.5</v>
      </c>
      <c r="Q1233" s="20" t="s">
        <v>3526</v>
      </c>
      <c r="R1233" s="11" t="s">
        <v>3690</v>
      </c>
      <c r="S1233" s="13"/>
    </row>
    <row r="1234" ht="38.25" spans="1:19">
      <c r="A1234" s="11">
        <v>1232</v>
      </c>
      <c r="B1234" s="12" t="s">
        <v>5754</v>
      </c>
      <c r="C1234" s="12" t="s">
        <v>31</v>
      </c>
      <c r="D1234" s="12" t="s">
        <v>5746</v>
      </c>
      <c r="E1234" s="12" t="s">
        <v>24</v>
      </c>
      <c r="F1234" s="12" t="s">
        <v>24</v>
      </c>
      <c r="G1234" s="12" t="s">
        <v>5755</v>
      </c>
      <c r="H1234" s="23" t="s">
        <v>5746</v>
      </c>
      <c r="I1234" s="23" t="s">
        <v>27</v>
      </c>
      <c r="J1234" s="23" t="s">
        <v>1269</v>
      </c>
      <c r="K1234" s="23" t="s">
        <v>5756</v>
      </c>
      <c r="L1234" s="12" t="s">
        <v>42</v>
      </c>
      <c r="M1234" s="16" t="s">
        <v>43</v>
      </c>
      <c r="N1234" s="23" t="s">
        <v>5757</v>
      </c>
      <c r="O1234" s="23" t="s">
        <v>5758</v>
      </c>
      <c r="P1234" s="24">
        <v>57.99</v>
      </c>
      <c r="Q1234" s="20" t="s">
        <v>3535</v>
      </c>
      <c r="R1234" s="11" t="s">
        <v>3690</v>
      </c>
      <c r="S1234" s="13"/>
    </row>
    <row r="1235" ht="38.25" spans="1:19">
      <c r="A1235" s="11">
        <v>1233</v>
      </c>
      <c r="B1235" s="12" t="s">
        <v>5759</v>
      </c>
      <c r="C1235" s="12" t="s">
        <v>21</v>
      </c>
      <c r="D1235" s="12" t="s">
        <v>5760</v>
      </c>
      <c r="E1235" s="12" t="s">
        <v>24</v>
      </c>
      <c r="F1235" s="12" t="s">
        <v>24</v>
      </c>
      <c r="G1235" s="12" t="s">
        <v>5761</v>
      </c>
      <c r="H1235" s="23" t="s">
        <v>5760</v>
      </c>
      <c r="I1235" s="23" t="s">
        <v>27</v>
      </c>
      <c r="J1235" s="23" t="s">
        <v>1269</v>
      </c>
      <c r="K1235" s="23" t="s">
        <v>5762</v>
      </c>
      <c r="L1235" s="12" t="s">
        <v>42</v>
      </c>
      <c r="M1235" s="16" t="s">
        <v>43</v>
      </c>
      <c r="N1235" s="23" t="s">
        <v>5763</v>
      </c>
      <c r="O1235" s="23" t="s">
        <v>1977</v>
      </c>
      <c r="P1235" s="24">
        <v>47.2</v>
      </c>
      <c r="Q1235" s="20" t="s">
        <v>3535</v>
      </c>
      <c r="R1235" s="11" t="s">
        <v>3690</v>
      </c>
      <c r="S1235" s="13"/>
    </row>
    <row r="1236" ht="38.25" spans="1:19">
      <c r="A1236" s="11">
        <v>1234</v>
      </c>
      <c r="B1236" s="12" t="s">
        <v>5764</v>
      </c>
      <c r="C1236" s="12" t="s">
        <v>21</v>
      </c>
      <c r="D1236" s="12" t="s">
        <v>5760</v>
      </c>
      <c r="E1236" s="12" t="s">
        <v>24</v>
      </c>
      <c r="F1236" s="12" t="s">
        <v>24</v>
      </c>
      <c r="G1236" s="12" t="s">
        <v>5765</v>
      </c>
      <c r="H1236" s="23" t="s">
        <v>5760</v>
      </c>
      <c r="I1236" s="23" t="s">
        <v>27</v>
      </c>
      <c r="J1236" s="23" t="s">
        <v>1269</v>
      </c>
      <c r="K1236" s="23" t="s">
        <v>5762</v>
      </c>
      <c r="L1236" s="12" t="s">
        <v>42</v>
      </c>
      <c r="M1236" s="16" t="s">
        <v>1003</v>
      </c>
      <c r="N1236" s="23" t="s">
        <v>5763</v>
      </c>
      <c r="O1236" s="23" t="s">
        <v>1977</v>
      </c>
      <c r="P1236" s="24">
        <v>23.6</v>
      </c>
      <c r="Q1236" s="20" t="s">
        <v>3535</v>
      </c>
      <c r="R1236" s="11" t="s">
        <v>3690</v>
      </c>
      <c r="S1236" s="13"/>
    </row>
    <row r="1237" ht="56.25" spans="1:19">
      <c r="A1237" s="11">
        <v>1235</v>
      </c>
      <c r="B1237" s="13" t="s">
        <v>5766</v>
      </c>
      <c r="C1237" s="12">
        <v>2</v>
      </c>
      <c r="D1237" s="13" t="s">
        <v>5767</v>
      </c>
      <c r="E1237" s="13" t="s">
        <v>2413</v>
      </c>
      <c r="F1237" s="13" t="s">
        <v>5768</v>
      </c>
      <c r="G1237" s="13">
        <v>212306</v>
      </c>
      <c r="H1237" s="13" t="s">
        <v>5769</v>
      </c>
      <c r="I1237" s="13" t="s">
        <v>27</v>
      </c>
      <c r="J1237" s="13" t="s">
        <v>2355</v>
      </c>
      <c r="K1237" s="13" t="s">
        <v>5770</v>
      </c>
      <c r="L1237" s="13" t="s">
        <v>42</v>
      </c>
      <c r="M1237" s="13">
        <v>10</v>
      </c>
      <c r="N1237" s="13" t="s">
        <v>4070</v>
      </c>
      <c r="O1237" s="23" t="s">
        <v>5517</v>
      </c>
      <c r="P1237" s="24">
        <v>43.2</v>
      </c>
      <c r="Q1237" s="20" t="s">
        <v>2758</v>
      </c>
      <c r="R1237" s="11" t="s">
        <v>3690</v>
      </c>
      <c r="S1237" s="13"/>
    </row>
    <row r="1238" ht="38.25" spans="1:19">
      <c r="A1238" s="11">
        <v>1236</v>
      </c>
      <c r="B1238" s="12" t="s">
        <v>5771</v>
      </c>
      <c r="C1238" s="12" t="s">
        <v>31</v>
      </c>
      <c r="D1238" s="12" t="s">
        <v>5772</v>
      </c>
      <c r="E1238" s="12" t="s">
        <v>24</v>
      </c>
      <c r="F1238" s="12" t="s">
        <v>24</v>
      </c>
      <c r="G1238" s="12" t="s">
        <v>5773</v>
      </c>
      <c r="H1238" s="12" t="s">
        <v>5774</v>
      </c>
      <c r="I1238" s="12" t="s">
        <v>27</v>
      </c>
      <c r="J1238" s="12" t="s">
        <v>5775</v>
      </c>
      <c r="K1238" s="12" t="s">
        <v>5776</v>
      </c>
      <c r="L1238" s="12" t="s">
        <v>42</v>
      </c>
      <c r="M1238" s="16" t="s">
        <v>59</v>
      </c>
      <c r="N1238" s="12" t="s">
        <v>5064</v>
      </c>
      <c r="O1238" s="12" t="s">
        <v>5777</v>
      </c>
      <c r="P1238" s="17" t="s">
        <v>5778</v>
      </c>
      <c r="Q1238" s="20" t="s">
        <v>35</v>
      </c>
      <c r="R1238" s="11" t="s">
        <v>3690</v>
      </c>
      <c r="S1238" s="13"/>
    </row>
    <row r="1239" ht="38.25" spans="1:19">
      <c r="A1239" s="11">
        <v>1237</v>
      </c>
      <c r="B1239" s="12" t="s">
        <v>5779</v>
      </c>
      <c r="C1239" s="12" t="s">
        <v>31</v>
      </c>
      <c r="D1239" s="12" t="s">
        <v>5772</v>
      </c>
      <c r="E1239" s="12" t="s">
        <v>24</v>
      </c>
      <c r="F1239" s="12" t="s">
        <v>24</v>
      </c>
      <c r="G1239" s="12" t="s">
        <v>5780</v>
      </c>
      <c r="H1239" s="12" t="s">
        <v>5774</v>
      </c>
      <c r="I1239" s="12" t="s">
        <v>27</v>
      </c>
      <c r="J1239" s="12" t="s">
        <v>3753</v>
      </c>
      <c r="K1239" s="12" t="s">
        <v>5776</v>
      </c>
      <c r="L1239" s="12" t="s">
        <v>42</v>
      </c>
      <c r="M1239" s="16" t="s">
        <v>381</v>
      </c>
      <c r="N1239" s="12" t="s">
        <v>5064</v>
      </c>
      <c r="O1239" s="12" t="s">
        <v>5777</v>
      </c>
      <c r="P1239" s="17" t="s">
        <v>5781</v>
      </c>
      <c r="Q1239" s="20" t="s">
        <v>35</v>
      </c>
      <c r="R1239" s="11" t="s">
        <v>3690</v>
      </c>
      <c r="S1239" s="12"/>
    </row>
    <row r="1240" ht="38.25" spans="1:19">
      <c r="A1240" s="11">
        <v>1238</v>
      </c>
      <c r="B1240" s="13" t="s">
        <v>5782</v>
      </c>
      <c r="C1240" s="12">
        <v>1</v>
      </c>
      <c r="D1240" s="13" t="s">
        <v>5783</v>
      </c>
      <c r="E1240" s="13" t="s">
        <v>23</v>
      </c>
      <c r="F1240" s="12"/>
      <c r="G1240" s="27">
        <v>155223</v>
      </c>
      <c r="H1240" s="23" t="s">
        <v>5784</v>
      </c>
      <c r="I1240" s="13" t="s">
        <v>5785</v>
      </c>
      <c r="J1240" s="13" t="s">
        <v>23</v>
      </c>
      <c r="K1240" s="23" t="s">
        <v>2390</v>
      </c>
      <c r="L1240" s="13" t="s">
        <v>30</v>
      </c>
      <c r="M1240" s="27">
        <v>1</v>
      </c>
      <c r="N1240" s="23" t="s">
        <v>5786</v>
      </c>
      <c r="O1240" s="23" t="s">
        <v>5787</v>
      </c>
      <c r="P1240" s="24">
        <v>23.8</v>
      </c>
      <c r="Q1240" s="20" t="s">
        <v>2758</v>
      </c>
      <c r="R1240" s="11" t="s">
        <v>3690</v>
      </c>
      <c r="S1240" s="13"/>
    </row>
    <row r="1241" ht="38.25" spans="1:19">
      <c r="A1241" s="11">
        <v>1239</v>
      </c>
      <c r="B1241" s="23" t="s">
        <v>5788</v>
      </c>
      <c r="C1241" s="12">
        <v>1</v>
      </c>
      <c r="D1241" s="13" t="s">
        <v>5783</v>
      </c>
      <c r="E1241" s="13" t="s">
        <v>23</v>
      </c>
      <c r="F1241" s="12"/>
      <c r="G1241" s="13">
        <v>214625</v>
      </c>
      <c r="H1241" s="13" t="s">
        <v>5784</v>
      </c>
      <c r="I1241" s="13" t="s">
        <v>27</v>
      </c>
      <c r="J1241" s="13" t="s">
        <v>23</v>
      </c>
      <c r="K1241" s="13" t="s">
        <v>5789</v>
      </c>
      <c r="L1241" s="13" t="s">
        <v>30</v>
      </c>
      <c r="M1241" s="13">
        <v>1</v>
      </c>
      <c r="N1241" s="13" t="s">
        <v>1127</v>
      </c>
      <c r="O1241" s="23" t="s">
        <v>5790</v>
      </c>
      <c r="P1241" s="24">
        <v>23.97</v>
      </c>
      <c r="Q1241" s="20" t="s">
        <v>2758</v>
      </c>
      <c r="R1241" s="11" t="s">
        <v>3690</v>
      </c>
      <c r="S1241" s="13"/>
    </row>
    <row r="1242" ht="38.25" spans="1:19">
      <c r="A1242" s="11">
        <v>1240</v>
      </c>
      <c r="B1242" s="13" t="s">
        <v>5791</v>
      </c>
      <c r="C1242" s="12">
        <v>2</v>
      </c>
      <c r="D1242" s="13" t="s">
        <v>1399</v>
      </c>
      <c r="E1242" s="13" t="s">
        <v>1400</v>
      </c>
      <c r="F1242" s="13" t="s">
        <v>1401</v>
      </c>
      <c r="G1242" s="13">
        <v>200260</v>
      </c>
      <c r="H1242" s="13" t="s">
        <v>1403</v>
      </c>
      <c r="I1242" s="13" t="s">
        <v>27</v>
      </c>
      <c r="J1242" s="13" t="s">
        <v>207</v>
      </c>
      <c r="K1242" s="13" t="s">
        <v>1409</v>
      </c>
      <c r="L1242" s="13" t="s">
        <v>374</v>
      </c>
      <c r="M1242" s="13">
        <v>100</v>
      </c>
      <c r="N1242" s="13" t="s">
        <v>5792</v>
      </c>
      <c r="O1242" s="23" t="s">
        <v>5793</v>
      </c>
      <c r="P1242" s="24">
        <v>56</v>
      </c>
      <c r="Q1242" s="20" t="s">
        <v>2758</v>
      </c>
      <c r="R1242" s="11" t="s">
        <v>3690</v>
      </c>
      <c r="S1242" s="13"/>
    </row>
    <row r="1243" ht="38.25" spans="1:19">
      <c r="A1243" s="11">
        <v>1241</v>
      </c>
      <c r="B1243" s="12" t="s">
        <v>5794</v>
      </c>
      <c r="C1243" s="12" t="s">
        <v>21</v>
      </c>
      <c r="D1243" s="12" t="s">
        <v>5795</v>
      </c>
      <c r="E1243" s="12" t="s">
        <v>3795</v>
      </c>
      <c r="F1243" s="12" t="s">
        <v>24</v>
      </c>
      <c r="G1243" s="12" t="s">
        <v>5796</v>
      </c>
      <c r="H1243" s="12" t="s">
        <v>5797</v>
      </c>
      <c r="I1243" s="12" t="s">
        <v>27</v>
      </c>
      <c r="J1243" s="12" t="s">
        <v>433</v>
      </c>
      <c r="K1243" s="12" t="s">
        <v>5798</v>
      </c>
      <c r="L1243" s="12" t="s">
        <v>42</v>
      </c>
      <c r="M1243" s="16" t="s">
        <v>31</v>
      </c>
      <c r="N1243" s="12" t="s">
        <v>4357</v>
      </c>
      <c r="O1243" s="23" t="s">
        <v>5799</v>
      </c>
      <c r="P1243" s="17" t="s">
        <v>1939</v>
      </c>
      <c r="Q1243" s="20" t="s">
        <v>3983</v>
      </c>
      <c r="R1243" s="11" t="s">
        <v>3690</v>
      </c>
      <c r="S1243" s="13"/>
    </row>
    <row r="1244" ht="38.25" spans="1:19">
      <c r="A1244" s="11">
        <v>1242</v>
      </c>
      <c r="B1244" s="23" t="s">
        <v>5800</v>
      </c>
      <c r="C1244" s="12">
        <v>2</v>
      </c>
      <c r="D1244" s="13" t="s">
        <v>5795</v>
      </c>
      <c r="E1244" s="13" t="s">
        <v>3795</v>
      </c>
      <c r="F1244" s="12"/>
      <c r="G1244" s="13">
        <v>214375</v>
      </c>
      <c r="H1244" s="13" t="s">
        <v>5797</v>
      </c>
      <c r="I1244" s="13" t="s">
        <v>27</v>
      </c>
      <c r="J1244" s="13" t="s">
        <v>433</v>
      </c>
      <c r="K1244" s="13" t="s">
        <v>5801</v>
      </c>
      <c r="L1244" s="13" t="s">
        <v>42</v>
      </c>
      <c r="M1244" s="13">
        <v>1</v>
      </c>
      <c r="N1244" s="13" t="s">
        <v>4994</v>
      </c>
      <c r="O1244" s="23" t="s">
        <v>5802</v>
      </c>
      <c r="P1244" s="24">
        <v>39.36</v>
      </c>
      <c r="Q1244" s="20" t="s">
        <v>2758</v>
      </c>
      <c r="R1244" s="11" t="s">
        <v>3690</v>
      </c>
      <c r="S1244" s="13"/>
    </row>
    <row r="1245" ht="38.25" spans="1:19">
      <c r="A1245" s="11">
        <v>1243</v>
      </c>
      <c r="B1245" s="12" t="s">
        <v>5803</v>
      </c>
      <c r="C1245" s="12" t="s">
        <v>31</v>
      </c>
      <c r="D1245" s="12" t="s">
        <v>5804</v>
      </c>
      <c r="E1245" s="12" t="s">
        <v>1400</v>
      </c>
      <c r="F1245" s="12" t="s">
        <v>24</v>
      </c>
      <c r="G1245" s="12" t="s">
        <v>5805</v>
      </c>
      <c r="H1245" s="12" t="s">
        <v>5806</v>
      </c>
      <c r="I1245" s="12" t="s">
        <v>5807</v>
      </c>
      <c r="J1245" s="12" t="s">
        <v>120</v>
      </c>
      <c r="K1245" s="12" t="s">
        <v>5808</v>
      </c>
      <c r="L1245" s="12" t="s">
        <v>42</v>
      </c>
      <c r="M1245" s="16" t="s">
        <v>457</v>
      </c>
      <c r="N1245" s="12" t="s">
        <v>53</v>
      </c>
      <c r="O1245" s="12" t="s">
        <v>220</v>
      </c>
      <c r="P1245" s="24">
        <v>83.88</v>
      </c>
      <c r="Q1245" s="20" t="s">
        <v>3526</v>
      </c>
      <c r="R1245" s="11" t="s">
        <v>3690</v>
      </c>
      <c r="S1245" s="13"/>
    </row>
    <row r="1246" ht="63.75" spans="1:19">
      <c r="A1246" s="11">
        <v>1244</v>
      </c>
      <c r="B1246" s="23" t="s">
        <v>5809</v>
      </c>
      <c r="C1246" s="12">
        <v>1</v>
      </c>
      <c r="D1246" s="13" t="s">
        <v>5804</v>
      </c>
      <c r="E1246" s="13" t="s">
        <v>1400</v>
      </c>
      <c r="F1246" s="12"/>
      <c r="G1246" s="13">
        <v>215835</v>
      </c>
      <c r="H1246" s="13" t="s">
        <v>5806</v>
      </c>
      <c r="I1246" s="13" t="s">
        <v>27</v>
      </c>
      <c r="J1246" s="13" t="s">
        <v>207</v>
      </c>
      <c r="K1246" s="13" t="s">
        <v>5810</v>
      </c>
      <c r="L1246" s="13" t="s">
        <v>42</v>
      </c>
      <c r="M1246" s="13">
        <v>10</v>
      </c>
      <c r="N1246" s="13" t="s">
        <v>2942</v>
      </c>
      <c r="O1246" s="23" t="s">
        <v>573</v>
      </c>
      <c r="P1246" s="24">
        <v>102</v>
      </c>
      <c r="Q1246" s="20" t="s">
        <v>2758</v>
      </c>
      <c r="R1246" s="11" t="s">
        <v>3690</v>
      </c>
      <c r="S1246" s="13"/>
    </row>
    <row r="1247" ht="63.75" spans="1:19">
      <c r="A1247" s="11">
        <v>1245</v>
      </c>
      <c r="B1247" s="13" t="s">
        <v>5811</v>
      </c>
      <c r="C1247" s="12">
        <v>1</v>
      </c>
      <c r="D1247" s="13" t="s">
        <v>5804</v>
      </c>
      <c r="E1247" s="13" t="s">
        <v>1400</v>
      </c>
      <c r="F1247" s="12"/>
      <c r="G1247" s="13">
        <v>215836</v>
      </c>
      <c r="H1247" s="13" t="s">
        <v>5806</v>
      </c>
      <c r="I1247" s="13" t="s">
        <v>27</v>
      </c>
      <c r="J1247" s="13" t="s">
        <v>207</v>
      </c>
      <c r="K1247" s="13" t="s">
        <v>5812</v>
      </c>
      <c r="L1247" s="13" t="s">
        <v>42</v>
      </c>
      <c r="M1247" s="13">
        <v>10</v>
      </c>
      <c r="N1247" s="13" t="s">
        <v>2942</v>
      </c>
      <c r="O1247" s="23" t="s">
        <v>573</v>
      </c>
      <c r="P1247" s="24">
        <v>60</v>
      </c>
      <c r="Q1247" s="20" t="s">
        <v>2758</v>
      </c>
      <c r="R1247" s="11" t="s">
        <v>3690</v>
      </c>
      <c r="S1247" s="13"/>
    </row>
    <row r="1248" ht="51" spans="1:19">
      <c r="A1248" s="11">
        <v>1246</v>
      </c>
      <c r="B1248" s="13" t="s">
        <v>5813</v>
      </c>
      <c r="C1248" s="12">
        <v>2</v>
      </c>
      <c r="D1248" s="13" t="s">
        <v>5814</v>
      </c>
      <c r="E1248" s="13" t="s">
        <v>2413</v>
      </c>
      <c r="F1248" s="12"/>
      <c r="G1248" s="27">
        <v>215121</v>
      </c>
      <c r="H1248" s="23" t="s">
        <v>5815</v>
      </c>
      <c r="I1248" s="13" t="s">
        <v>27</v>
      </c>
      <c r="J1248" s="13" t="s">
        <v>2355</v>
      </c>
      <c r="K1248" s="23" t="s">
        <v>5816</v>
      </c>
      <c r="L1248" s="13" t="s">
        <v>42</v>
      </c>
      <c r="M1248" s="27">
        <v>1</v>
      </c>
      <c r="N1248" s="23" t="s">
        <v>5817</v>
      </c>
      <c r="O1248" s="23" t="s">
        <v>5818</v>
      </c>
      <c r="P1248" s="24">
        <v>62.8</v>
      </c>
      <c r="Q1248" s="20" t="s">
        <v>2758</v>
      </c>
      <c r="R1248" s="11" t="s">
        <v>3690</v>
      </c>
      <c r="S1248" s="13"/>
    </row>
    <row r="1249" ht="38.25" spans="1:19">
      <c r="A1249" s="11">
        <v>1247</v>
      </c>
      <c r="B1249" s="13" t="s">
        <v>5819</v>
      </c>
      <c r="C1249" s="12">
        <v>2</v>
      </c>
      <c r="D1249" s="13" t="s">
        <v>5814</v>
      </c>
      <c r="E1249" s="13" t="s">
        <v>2413</v>
      </c>
      <c r="F1249" s="12"/>
      <c r="G1249" s="27">
        <v>215874</v>
      </c>
      <c r="H1249" s="23" t="s">
        <v>5815</v>
      </c>
      <c r="I1249" s="13" t="s">
        <v>27</v>
      </c>
      <c r="J1249" s="13" t="s">
        <v>2355</v>
      </c>
      <c r="K1249" s="23" t="s">
        <v>5820</v>
      </c>
      <c r="L1249" s="13" t="s">
        <v>98</v>
      </c>
      <c r="M1249" s="27">
        <v>10</v>
      </c>
      <c r="N1249" s="23" t="s">
        <v>5821</v>
      </c>
      <c r="O1249" s="23" t="s">
        <v>5822</v>
      </c>
      <c r="P1249" s="24">
        <v>42.8</v>
      </c>
      <c r="Q1249" s="20" t="s">
        <v>2758</v>
      </c>
      <c r="R1249" s="11" t="s">
        <v>3690</v>
      </c>
      <c r="S1249" s="13"/>
    </row>
    <row r="1250" ht="63.75" spans="1:19">
      <c r="A1250" s="11">
        <v>1248</v>
      </c>
      <c r="B1250" s="23" t="s">
        <v>5823</v>
      </c>
      <c r="C1250" s="12">
        <v>2</v>
      </c>
      <c r="D1250" s="13" t="s">
        <v>5824</v>
      </c>
      <c r="E1250" s="13" t="s">
        <v>1400</v>
      </c>
      <c r="F1250" s="12"/>
      <c r="G1250" s="13">
        <v>231295</v>
      </c>
      <c r="H1250" s="13" t="s">
        <v>5825</v>
      </c>
      <c r="I1250" s="13" t="s">
        <v>27</v>
      </c>
      <c r="J1250" s="13" t="s">
        <v>120</v>
      </c>
      <c r="K1250" s="13" t="s">
        <v>644</v>
      </c>
      <c r="L1250" s="13" t="s">
        <v>42</v>
      </c>
      <c r="M1250" s="25">
        <v>10</v>
      </c>
      <c r="N1250" s="13" t="s">
        <v>3511</v>
      </c>
      <c r="O1250" s="23" t="s">
        <v>5826</v>
      </c>
      <c r="P1250" s="24">
        <v>38.15</v>
      </c>
      <c r="Q1250" s="20" t="s">
        <v>2758</v>
      </c>
      <c r="R1250" s="11" t="s">
        <v>3690</v>
      </c>
      <c r="S1250" s="13"/>
    </row>
    <row r="1251" ht="63.75" spans="1:19">
      <c r="A1251" s="11">
        <v>1249</v>
      </c>
      <c r="B1251" s="23" t="s">
        <v>5827</v>
      </c>
      <c r="C1251" s="12">
        <v>2</v>
      </c>
      <c r="D1251" s="13" t="s">
        <v>5824</v>
      </c>
      <c r="E1251" s="13" t="s">
        <v>1400</v>
      </c>
      <c r="F1251" s="12"/>
      <c r="G1251" s="13">
        <v>231296</v>
      </c>
      <c r="H1251" s="13" t="s">
        <v>5825</v>
      </c>
      <c r="I1251" s="13" t="s">
        <v>27</v>
      </c>
      <c r="J1251" s="13" t="s">
        <v>120</v>
      </c>
      <c r="K1251" s="13" t="s">
        <v>635</v>
      </c>
      <c r="L1251" s="13" t="s">
        <v>42</v>
      </c>
      <c r="M1251" s="13">
        <v>20</v>
      </c>
      <c r="N1251" s="13" t="s">
        <v>5828</v>
      </c>
      <c r="O1251" s="23" t="s">
        <v>5826</v>
      </c>
      <c r="P1251" s="24">
        <v>43.76</v>
      </c>
      <c r="Q1251" s="20" t="s">
        <v>2758</v>
      </c>
      <c r="R1251" s="11" t="s">
        <v>3690</v>
      </c>
      <c r="S1251" s="13"/>
    </row>
    <row r="1252" ht="51" spans="1:19">
      <c r="A1252" s="11">
        <v>1250</v>
      </c>
      <c r="B1252" s="13" t="s">
        <v>5829</v>
      </c>
      <c r="C1252" s="12">
        <v>1</v>
      </c>
      <c r="D1252" s="13" t="s">
        <v>5830</v>
      </c>
      <c r="E1252" s="13" t="s">
        <v>1400</v>
      </c>
      <c r="F1252" s="12"/>
      <c r="G1252" s="27">
        <v>200464</v>
      </c>
      <c r="H1252" s="23" t="s">
        <v>5831</v>
      </c>
      <c r="I1252" s="13" t="s">
        <v>27</v>
      </c>
      <c r="J1252" s="13" t="s">
        <v>207</v>
      </c>
      <c r="K1252" s="23" t="s">
        <v>635</v>
      </c>
      <c r="L1252" s="13" t="s">
        <v>42</v>
      </c>
      <c r="M1252" s="27">
        <v>24</v>
      </c>
      <c r="N1252" s="23" t="s">
        <v>5832</v>
      </c>
      <c r="O1252" s="23" t="s">
        <v>5833</v>
      </c>
      <c r="P1252" s="24">
        <v>31.6</v>
      </c>
      <c r="Q1252" s="20" t="s">
        <v>2758</v>
      </c>
      <c r="R1252" s="11" t="s">
        <v>3690</v>
      </c>
      <c r="S1252" s="13"/>
    </row>
    <row r="1253" ht="51" spans="1:19">
      <c r="A1253" s="11">
        <v>1251</v>
      </c>
      <c r="B1253" s="13" t="s">
        <v>5834</v>
      </c>
      <c r="C1253" s="12">
        <v>1</v>
      </c>
      <c r="D1253" s="13" t="s">
        <v>5830</v>
      </c>
      <c r="E1253" s="13" t="s">
        <v>1400</v>
      </c>
      <c r="F1253" s="12"/>
      <c r="G1253" s="27">
        <v>200465</v>
      </c>
      <c r="H1253" s="23" t="s">
        <v>5831</v>
      </c>
      <c r="I1253" s="13" t="s">
        <v>27</v>
      </c>
      <c r="J1253" s="13" t="s">
        <v>207</v>
      </c>
      <c r="K1253" s="23" t="s">
        <v>635</v>
      </c>
      <c r="L1253" s="13" t="s">
        <v>42</v>
      </c>
      <c r="M1253" s="27">
        <v>12</v>
      </c>
      <c r="N1253" s="23" t="s">
        <v>5832</v>
      </c>
      <c r="O1253" s="23" t="s">
        <v>5833</v>
      </c>
      <c r="P1253" s="24">
        <v>16.2</v>
      </c>
      <c r="Q1253" s="20" t="s">
        <v>2758</v>
      </c>
      <c r="R1253" s="11" t="s">
        <v>3690</v>
      </c>
      <c r="S1253" s="13"/>
    </row>
    <row r="1254" ht="51" spans="1:19">
      <c r="A1254" s="11">
        <v>1252</v>
      </c>
      <c r="B1254" s="23" t="s">
        <v>5835</v>
      </c>
      <c r="C1254" s="12">
        <v>1</v>
      </c>
      <c r="D1254" s="13" t="s">
        <v>5830</v>
      </c>
      <c r="E1254" s="13" t="s">
        <v>1400</v>
      </c>
      <c r="F1254" s="12"/>
      <c r="G1254" s="13">
        <v>215264</v>
      </c>
      <c r="H1254" s="13" t="s">
        <v>5831</v>
      </c>
      <c r="I1254" s="13" t="s">
        <v>27</v>
      </c>
      <c r="J1254" s="13" t="s">
        <v>207</v>
      </c>
      <c r="K1254" s="13" t="s">
        <v>635</v>
      </c>
      <c r="L1254" s="13" t="s">
        <v>42</v>
      </c>
      <c r="M1254" s="25">
        <v>36</v>
      </c>
      <c r="N1254" s="13" t="s">
        <v>5832</v>
      </c>
      <c r="O1254" s="23" t="s">
        <v>5833</v>
      </c>
      <c r="P1254" s="24">
        <v>46.7</v>
      </c>
      <c r="Q1254" s="20" t="s">
        <v>2758</v>
      </c>
      <c r="R1254" s="11" t="s">
        <v>3690</v>
      </c>
      <c r="S1254" s="13"/>
    </row>
    <row r="1255" ht="76.5" spans="1:19">
      <c r="A1255" s="11">
        <v>1253</v>
      </c>
      <c r="B1255" s="12" t="s">
        <v>5836</v>
      </c>
      <c r="C1255" s="12" t="s">
        <v>31</v>
      </c>
      <c r="D1255" s="12" t="s">
        <v>5837</v>
      </c>
      <c r="E1255" s="12" t="s">
        <v>1400</v>
      </c>
      <c r="F1255" s="12" t="s">
        <v>24</v>
      </c>
      <c r="G1255" s="12" t="s">
        <v>5838</v>
      </c>
      <c r="H1255" s="12" t="s">
        <v>5839</v>
      </c>
      <c r="I1255" s="12" t="s">
        <v>27</v>
      </c>
      <c r="J1255" s="12" t="s">
        <v>145</v>
      </c>
      <c r="K1255" s="12" t="s">
        <v>5840</v>
      </c>
      <c r="L1255" s="12" t="s">
        <v>42</v>
      </c>
      <c r="M1255" s="16" t="s">
        <v>122</v>
      </c>
      <c r="N1255" s="12" t="s">
        <v>5841</v>
      </c>
      <c r="O1255" s="12" t="s">
        <v>5842</v>
      </c>
      <c r="P1255" s="24">
        <v>65</v>
      </c>
      <c r="Q1255" s="20" t="s">
        <v>3526</v>
      </c>
      <c r="R1255" s="11" t="s">
        <v>3690</v>
      </c>
      <c r="S1255" s="13"/>
    </row>
    <row r="1256" ht="51" spans="1:19">
      <c r="A1256" s="11">
        <v>1254</v>
      </c>
      <c r="B1256" s="25" t="s">
        <v>5843</v>
      </c>
      <c r="C1256" s="12">
        <v>2</v>
      </c>
      <c r="D1256" s="13" t="s">
        <v>5844</v>
      </c>
      <c r="E1256" s="13" t="s">
        <v>3795</v>
      </c>
      <c r="F1256" s="12"/>
      <c r="G1256" s="25">
        <v>214717</v>
      </c>
      <c r="H1256" s="13" t="s">
        <v>5845</v>
      </c>
      <c r="I1256" s="13" t="s">
        <v>27</v>
      </c>
      <c r="J1256" s="13" t="s">
        <v>433</v>
      </c>
      <c r="K1256" s="13" t="s">
        <v>5846</v>
      </c>
      <c r="L1256" s="13" t="s">
        <v>42</v>
      </c>
      <c r="M1256" s="13">
        <v>1</v>
      </c>
      <c r="N1256" s="13" t="s">
        <v>5847</v>
      </c>
      <c r="O1256" s="23" t="s">
        <v>4477</v>
      </c>
      <c r="P1256" s="24">
        <v>34.5</v>
      </c>
      <c r="Q1256" s="20" t="s">
        <v>2758</v>
      </c>
      <c r="R1256" s="11" t="s">
        <v>3690</v>
      </c>
      <c r="S1256" s="13"/>
    </row>
    <row r="1257" ht="38.25" spans="1:19">
      <c r="A1257" s="11">
        <v>1255</v>
      </c>
      <c r="B1257" s="13" t="s">
        <v>5848</v>
      </c>
      <c r="C1257" s="12">
        <v>2</v>
      </c>
      <c r="D1257" s="13" t="s">
        <v>5844</v>
      </c>
      <c r="E1257" s="13" t="s">
        <v>3795</v>
      </c>
      <c r="F1257" s="12"/>
      <c r="G1257" s="13">
        <v>214752</v>
      </c>
      <c r="H1257" s="13" t="s">
        <v>5845</v>
      </c>
      <c r="I1257" s="13" t="s">
        <v>5849</v>
      </c>
      <c r="J1257" s="13" t="s">
        <v>433</v>
      </c>
      <c r="K1257" s="13" t="s">
        <v>5850</v>
      </c>
      <c r="L1257" s="13" t="s">
        <v>42</v>
      </c>
      <c r="M1257" s="13">
        <v>1</v>
      </c>
      <c r="N1257" s="13" t="s">
        <v>5851</v>
      </c>
      <c r="O1257" s="23" t="s">
        <v>5852</v>
      </c>
      <c r="P1257" s="24">
        <v>28.33</v>
      </c>
      <c r="Q1257" s="20" t="s">
        <v>2758</v>
      </c>
      <c r="R1257" s="11" t="s">
        <v>3690</v>
      </c>
      <c r="S1257" s="13"/>
    </row>
    <row r="1258" ht="38.25" spans="1:19">
      <c r="A1258" s="11">
        <v>1256</v>
      </c>
      <c r="B1258" s="13" t="s">
        <v>5853</v>
      </c>
      <c r="C1258" s="12">
        <v>2</v>
      </c>
      <c r="D1258" s="13" t="s">
        <v>5844</v>
      </c>
      <c r="E1258" s="13" t="s">
        <v>3795</v>
      </c>
      <c r="F1258" s="12"/>
      <c r="G1258" s="13">
        <v>215838</v>
      </c>
      <c r="H1258" s="13" t="s">
        <v>5845</v>
      </c>
      <c r="I1258" s="13" t="s">
        <v>27</v>
      </c>
      <c r="J1258" s="13" t="s">
        <v>433</v>
      </c>
      <c r="K1258" s="13" t="s">
        <v>5846</v>
      </c>
      <c r="L1258" s="13" t="s">
        <v>42</v>
      </c>
      <c r="M1258" s="13">
        <v>1</v>
      </c>
      <c r="N1258" s="13" t="s">
        <v>5854</v>
      </c>
      <c r="O1258" s="23" t="s">
        <v>4841</v>
      </c>
      <c r="P1258" s="24">
        <v>34.98</v>
      </c>
      <c r="Q1258" s="20" t="s">
        <v>2758</v>
      </c>
      <c r="R1258" s="11" t="s">
        <v>3690</v>
      </c>
      <c r="S1258" s="13"/>
    </row>
    <row r="1259" ht="38.25" spans="1:19">
      <c r="A1259" s="11">
        <v>1257</v>
      </c>
      <c r="B1259" s="23" t="s">
        <v>5855</v>
      </c>
      <c r="C1259" s="12">
        <v>2</v>
      </c>
      <c r="D1259" s="13" t="s">
        <v>5844</v>
      </c>
      <c r="E1259" s="13" t="s">
        <v>3795</v>
      </c>
      <c r="F1259" s="12"/>
      <c r="G1259" s="13">
        <v>215886</v>
      </c>
      <c r="H1259" s="13" t="s">
        <v>5845</v>
      </c>
      <c r="I1259" s="13" t="s">
        <v>27</v>
      </c>
      <c r="J1259" s="13" t="s">
        <v>433</v>
      </c>
      <c r="K1259" s="13" t="s">
        <v>5856</v>
      </c>
      <c r="L1259" s="13" t="s">
        <v>42</v>
      </c>
      <c r="M1259" s="13">
        <v>1</v>
      </c>
      <c r="N1259" s="13" t="s">
        <v>5857</v>
      </c>
      <c r="O1259" s="23" t="s">
        <v>855</v>
      </c>
      <c r="P1259" s="24">
        <v>31.23</v>
      </c>
      <c r="Q1259" s="20" t="s">
        <v>2758</v>
      </c>
      <c r="R1259" s="11" t="s">
        <v>3690</v>
      </c>
      <c r="S1259" s="13"/>
    </row>
    <row r="1260" ht="51" spans="1:19">
      <c r="A1260" s="11">
        <v>1258</v>
      </c>
      <c r="B1260" s="25" t="s">
        <v>5858</v>
      </c>
      <c r="C1260" s="12">
        <v>2</v>
      </c>
      <c r="D1260" s="13" t="s">
        <v>5844</v>
      </c>
      <c r="E1260" s="13" t="s">
        <v>3795</v>
      </c>
      <c r="F1260" s="12"/>
      <c r="G1260" s="13">
        <v>231282</v>
      </c>
      <c r="H1260" s="13" t="s">
        <v>5845</v>
      </c>
      <c r="I1260" s="13" t="s">
        <v>27</v>
      </c>
      <c r="J1260" s="13" t="s">
        <v>433</v>
      </c>
      <c r="K1260" s="13" t="s">
        <v>5859</v>
      </c>
      <c r="L1260" s="13" t="s">
        <v>42</v>
      </c>
      <c r="M1260" s="13">
        <v>1</v>
      </c>
      <c r="N1260" s="13" t="s">
        <v>5860</v>
      </c>
      <c r="O1260" s="23" t="s">
        <v>5861</v>
      </c>
      <c r="P1260" s="24">
        <v>49.8</v>
      </c>
      <c r="Q1260" s="20" t="s">
        <v>2758</v>
      </c>
      <c r="R1260" s="11" t="s">
        <v>3690</v>
      </c>
      <c r="S1260" s="13"/>
    </row>
    <row r="1261" ht="63.75" spans="1:19">
      <c r="A1261" s="11">
        <v>1259</v>
      </c>
      <c r="B1261" s="13" t="s">
        <v>5862</v>
      </c>
      <c r="C1261" s="12">
        <v>2</v>
      </c>
      <c r="D1261" s="13" t="s">
        <v>5863</v>
      </c>
      <c r="E1261" s="12"/>
      <c r="F1261" s="12"/>
      <c r="G1261" s="13">
        <v>216185</v>
      </c>
      <c r="H1261" s="13" t="s">
        <v>5863</v>
      </c>
      <c r="I1261" s="13" t="s">
        <v>27</v>
      </c>
      <c r="J1261" s="13" t="s">
        <v>1205</v>
      </c>
      <c r="K1261" s="13" t="s">
        <v>5864</v>
      </c>
      <c r="L1261" s="13" t="s">
        <v>42</v>
      </c>
      <c r="M1261" s="13">
        <v>10</v>
      </c>
      <c r="N1261" s="13" t="s">
        <v>5865</v>
      </c>
      <c r="O1261" s="23" t="s">
        <v>5866</v>
      </c>
      <c r="P1261" s="24">
        <v>101.4</v>
      </c>
      <c r="Q1261" s="20" t="s">
        <v>2758</v>
      </c>
      <c r="R1261" s="11" t="s">
        <v>3690</v>
      </c>
      <c r="S1261" s="13"/>
    </row>
    <row r="1262" ht="38.25" spans="1:19">
      <c r="A1262" s="11">
        <v>1260</v>
      </c>
      <c r="B1262" s="13" t="s">
        <v>5867</v>
      </c>
      <c r="C1262" s="12">
        <v>1</v>
      </c>
      <c r="D1262" s="13" t="s">
        <v>5868</v>
      </c>
      <c r="E1262" s="13" t="s">
        <v>23</v>
      </c>
      <c r="F1262" s="12"/>
      <c r="G1262" s="13">
        <v>202018</v>
      </c>
      <c r="H1262" s="13" t="s">
        <v>5869</v>
      </c>
      <c r="I1262" s="13" t="s">
        <v>27</v>
      </c>
      <c r="J1262" s="13" t="s">
        <v>23</v>
      </c>
      <c r="K1262" s="13" t="s">
        <v>5870</v>
      </c>
      <c r="L1262" s="13" t="s">
        <v>30</v>
      </c>
      <c r="M1262" s="13">
        <v>1</v>
      </c>
      <c r="N1262" s="13" t="s">
        <v>1127</v>
      </c>
      <c r="O1262" s="23" t="s">
        <v>3712</v>
      </c>
      <c r="P1262" s="24">
        <v>29.87</v>
      </c>
      <c r="Q1262" s="20" t="s">
        <v>2758</v>
      </c>
      <c r="R1262" s="11" t="s">
        <v>3690</v>
      </c>
      <c r="S1262" s="13"/>
    </row>
    <row r="1263" ht="38.25" spans="1:19">
      <c r="A1263" s="11">
        <v>1261</v>
      </c>
      <c r="B1263" s="13" t="s">
        <v>5871</v>
      </c>
      <c r="C1263" s="12">
        <v>2</v>
      </c>
      <c r="D1263" s="13" t="s">
        <v>5872</v>
      </c>
      <c r="E1263" s="13" t="s">
        <v>2413</v>
      </c>
      <c r="F1263" s="12"/>
      <c r="G1263" s="13">
        <v>141308</v>
      </c>
      <c r="H1263" s="13" t="s">
        <v>5873</v>
      </c>
      <c r="I1263" s="13" t="s">
        <v>5874</v>
      </c>
      <c r="J1263" s="13" t="s">
        <v>2355</v>
      </c>
      <c r="K1263" s="13" t="s">
        <v>5875</v>
      </c>
      <c r="L1263" s="13" t="s">
        <v>42</v>
      </c>
      <c r="M1263" s="13">
        <v>1</v>
      </c>
      <c r="N1263" s="13" t="s">
        <v>4894</v>
      </c>
      <c r="O1263" s="23" t="s">
        <v>5876</v>
      </c>
      <c r="P1263" s="24">
        <v>39.46</v>
      </c>
      <c r="Q1263" s="20" t="s">
        <v>2758</v>
      </c>
      <c r="R1263" s="11" t="s">
        <v>3690</v>
      </c>
      <c r="S1263" s="13"/>
    </row>
    <row r="1264" ht="38.25" spans="1:19">
      <c r="A1264" s="11">
        <v>1262</v>
      </c>
      <c r="B1264" s="12" t="s">
        <v>5877</v>
      </c>
      <c r="C1264" s="12" t="s">
        <v>21</v>
      </c>
      <c r="D1264" s="12" t="s">
        <v>5878</v>
      </c>
      <c r="E1264" s="12" t="s">
        <v>1400</v>
      </c>
      <c r="F1264" s="12" t="s">
        <v>24</v>
      </c>
      <c r="G1264" s="12" t="s">
        <v>5879</v>
      </c>
      <c r="H1264" s="23" t="s">
        <v>5880</v>
      </c>
      <c r="I1264" s="23" t="s">
        <v>27</v>
      </c>
      <c r="J1264" s="23" t="s">
        <v>207</v>
      </c>
      <c r="K1264" s="23" t="s">
        <v>721</v>
      </c>
      <c r="L1264" s="12" t="s">
        <v>374</v>
      </c>
      <c r="M1264" s="16" t="s">
        <v>1255</v>
      </c>
      <c r="N1264" s="23" t="s">
        <v>4571</v>
      </c>
      <c r="O1264" s="23" t="s">
        <v>5881</v>
      </c>
      <c r="P1264" s="17" t="s">
        <v>5882</v>
      </c>
      <c r="Q1264" s="20" t="s">
        <v>3535</v>
      </c>
      <c r="R1264" s="11" t="s">
        <v>3690</v>
      </c>
      <c r="S1264" s="13"/>
    </row>
    <row r="1265" ht="38.25" spans="1:19">
      <c r="A1265" s="11">
        <v>1263</v>
      </c>
      <c r="B1265" s="13" t="s">
        <v>5883</v>
      </c>
      <c r="C1265" s="12">
        <v>2</v>
      </c>
      <c r="D1265" s="13" t="s">
        <v>5884</v>
      </c>
      <c r="E1265" s="13" t="s">
        <v>1400</v>
      </c>
      <c r="F1265" s="12"/>
      <c r="G1265" s="13">
        <v>212707</v>
      </c>
      <c r="H1265" s="13" t="s">
        <v>5885</v>
      </c>
      <c r="I1265" s="13" t="s">
        <v>27</v>
      </c>
      <c r="J1265" s="13" t="s">
        <v>207</v>
      </c>
      <c r="K1265" s="13" t="s">
        <v>5886</v>
      </c>
      <c r="L1265" s="13" t="s">
        <v>42</v>
      </c>
      <c r="M1265" s="25">
        <v>30</v>
      </c>
      <c r="N1265" s="13" t="s">
        <v>4815</v>
      </c>
      <c r="O1265" s="23" t="s">
        <v>1094</v>
      </c>
      <c r="P1265" s="24">
        <v>1062.56</v>
      </c>
      <c r="Q1265" s="20" t="s">
        <v>2758</v>
      </c>
      <c r="R1265" s="11" t="s">
        <v>3690</v>
      </c>
      <c r="S1265" s="13"/>
    </row>
    <row r="1266" ht="38.25" spans="1:19">
      <c r="A1266" s="11">
        <v>1264</v>
      </c>
      <c r="B1266" s="12" t="s">
        <v>5887</v>
      </c>
      <c r="C1266" s="12" t="s">
        <v>21</v>
      </c>
      <c r="D1266" s="12" t="s">
        <v>5888</v>
      </c>
      <c r="E1266" s="12" t="s">
        <v>3905</v>
      </c>
      <c r="F1266" s="12" t="s">
        <v>24</v>
      </c>
      <c r="G1266" s="12" t="s">
        <v>5889</v>
      </c>
      <c r="H1266" s="23" t="s">
        <v>5890</v>
      </c>
      <c r="I1266" s="23" t="s">
        <v>27</v>
      </c>
      <c r="J1266" s="23" t="s">
        <v>372</v>
      </c>
      <c r="K1266" s="23" t="s">
        <v>5891</v>
      </c>
      <c r="L1266" s="12" t="s">
        <v>42</v>
      </c>
      <c r="M1266" s="16" t="s">
        <v>476</v>
      </c>
      <c r="N1266" s="23" t="s">
        <v>793</v>
      </c>
      <c r="O1266" s="23" t="s">
        <v>765</v>
      </c>
      <c r="P1266" s="24">
        <v>6.82</v>
      </c>
      <c r="Q1266" s="20" t="s">
        <v>3535</v>
      </c>
      <c r="R1266" s="11" t="s">
        <v>3690</v>
      </c>
      <c r="S1266" s="13"/>
    </row>
    <row r="1267" ht="38.25" spans="1:19">
      <c r="A1267" s="11">
        <v>1265</v>
      </c>
      <c r="B1267" s="12" t="s">
        <v>5892</v>
      </c>
      <c r="C1267" s="12" t="s">
        <v>21</v>
      </c>
      <c r="D1267" s="12" t="s">
        <v>5888</v>
      </c>
      <c r="E1267" s="12" t="s">
        <v>3905</v>
      </c>
      <c r="F1267" s="12" t="s">
        <v>24</v>
      </c>
      <c r="G1267" s="12" t="s">
        <v>5893</v>
      </c>
      <c r="H1267" s="23" t="s">
        <v>5890</v>
      </c>
      <c r="I1267" s="23" t="s">
        <v>27</v>
      </c>
      <c r="J1267" s="23" t="s">
        <v>372</v>
      </c>
      <c r="K1267" s="23" t="s">
        <v>5891</v>
      </c>
      <c r="L1267" s="12" t="s">
        <v>42</v>
      </c>
      <c r="M1267" s="16" t="s">
        <v>122</v>
      </c>
      <c r="N1267" s="23" t="s">
        <v>793</v>
      </c>
      <c r="O1267" s="23" t="s">
        <v>765</v>
      </c>
      <c r="P1267" s="24">
        <v>10.08</v>
      </c>
      <c r="Q1267" s="20" t="s">
        <v>3535</v>
      </c>
      <c r="R1267" s="11" t="s">
        <v>3690</v>
      </c>
      <c r="S1267" s="13"/>
    </row>
    <row r="1268" ht="38.25" spans="1:19">
      <c r="A1268" s="11">
        <v>1266</v>
      </c>
      <c r="B1268" s="13" t="s">
        <v>5894</v>
      </c>
      <c r="C1268" s="12">
        <v>1</v>
      </c>
      <c r="D1268" s="13" t="s">
        <v>5895</v>
      </c>
      <c r="E1268" s="13" t="s">
        <v>23</v>
      </c>
      <c r="F1268" s="12"/>
      <c r="G1268" s="27">
        <v>231370</v>
      </c>
      <c r="H1268" s="23" t="s">
        <v>5896</v>
      </c>
      <c r="I1268" s="13" t="s">
        <v>27</v>
      </c>
      <c r="J1268" s="13" t="s">
        <v>23</v>
      </c>
      <c r="K1268" s="23" t="s">
        <v>5897</v>
      </c>
      <c r="L1268" s="13" t="s">
        <v>30</v>
      </c>
      <c r="M1268" s="27">
        <v>1</v>
      </c>
      <c r="N1268" s="13" t="s">
        <v>1127</v>
      </c>
      <c r="O1268" s="23" t="s">
        <v>5898</v>
      </c>
      <c r="P1268" s="24">
        <v>19.8</v>
      </c>
      <c r="Q1268" s="20" t="s">
        <v>2758</v>
      </c>
      <c r="R1268" s="11" t="s">
        <v>3690</v>
      </c>
      <c r="S1268" s="13"/>
    </row>
    <row r="1269" ht="38.25" spans="1:19">
      <c r="A1269" s="11">
        <v>1267</v>
      </c>
      <c r="B1269" s="12" t="s">
        <v>5899</v>
      </c>
      <c r="C1269" s="12" t="s">
        <v>31</v>
      </c>
      <c r="D1269" s="12" t="s">
        <v>5900</v>
      </c>
      <c r="E1269" s="12" t="s">
        <v>23</v>
      </c>
      <c r="F1269" s="12" t="s">
        <v>24</v>
      </c>
      <c r="G1269" s="12" t="s">
        <v>5901</v>
      </c>
      <c r="H1269" s="12" t="s">
        <v>5902</v>
      </c>
      <c r="I1269" s="12" t="s">
        <v>27</v>
      </c>
      <c r="J1269" s="12" t="s">
        <v>28</v>
      </c>
      <c r="K1269" s="12" t="s">
        <v>5903</v>
      </c>
      <c r="L1269" s="12" t="s">
        <v>30</v>
      </c>
      <c r="M1269" s="16" t="s">
        <v>31</v>
      </c>
      <c r="N1269" s="12" t="s">
        <v>1447</v>
      </c>
      <c r="O1269" s="12" t="s">
        <v>5904</v>
      </c>
      <c r="P1269" s="24">
        <v>12.24</v>
      </c>
      <c r="Q1269" s="20" t="s">
        <v>3526</v>
      </c>
      <c r="R1269" s="11" t="s">
        <v>3690</v>
      </c>
      <c r="S1269" s="13"/>
    </row>
    <row r="1270" ht="38.25" spans="1:19">
      <c r="A1270" s="11">
        <v>1268</v>
      </c>
      <c r="B1270" s="12" t="s">
        <v>5905</v>
      </c>
      <c r="C1270" s="12" t="s">
        <v>31</v>
      </c>
      <c r="D1270" s="12" t="s">
        <v>5906</v>
      </c>
      <c r="E1270" s="12" t="s">
        <v>23</v>
      </c>
      <c r="F1270" s="12" t="s">
        <v>24</v>
      </c>
      <c r="G1270" s="12" t="s">
        <v>5907</v>
      </c>
      <c r="H1270" s="23" t="s">
        <v>5908</v>
      </c>
      <c r="I1270" s="23" t="s">
        <v>27</v>
      </c>
      <c r="J1270" s="23" t="s">
        <v>23</v>
      </c>
      <c r="K1270" s="23" t="s">
        <v>5909</v>
      </c>
      <c r="L1270" s="12" t="s">
        <v>30</v>
      </c>
      <c r="M1270" s="16" t="s">
        <v>31</v>
      </c>
      <c r="N1270" s="23" t="s">
        <v>1447</v>
      </c>
      <c r="O1270" s="23" t="s">
        <v>5910</v>
      </c>
      <c r="P1270" s="24">
        <v>28.43</v>
      </c>
      <c r="Q1270" s="20" t="s">
        <v>3535</v>
      </c>
      <c r="R1270" s="11" t="s">
        <v>3690</v>
      </c>
      <c r="S1270" s="13"/>
    </row>
    <row r="1271" ht="38.25" spans="1:19">
      <c r="A1271" s="11">
        <v>1269</v>
      </c>
      <c r="B1271" s="13" t="s">
        <v>5911</v>
      </c>
      <c r="C1271" s="12">
        <v>1</v>
      </c>
      <c r="D1271" s="13" t="s">
        <v>5912</v>
      </c>
      <c r="E1271" s="13" t="s">
        <v>5913</v>
      </c>
      <c r="F1271" s="12"/>
      <c r="G1271" s="13">
        <v>215955</v>
      </c>
      <c r="H1271" s="13" t="s">
        <v>5914</v>
      </c>
      <c r="I1271" s="13" t="s">
        <v>27</v>
      </c>
      <c r="J1271" s="13" t="s">
        <v>5913</v>
      </c>
      <c r="K1271" s="13" t="s">
        <v>5915</v>
      </c>
      <c r="L1271" s="13" t="s">
        <v>42</v>
      </c>
      <c r="M1271" s="13">
        <v>1</v>
      </c>
      <c r="N1271" s="13" t="s">
        <v>4070</v>
      </c>
      <c r="O1271" s="23" t="s">
        <v>5916</v>
      </c>
      <c r="P1271" s="24">
        <v>61.5</v>
      </c>
      <c r="Q1271" s="20" t="s">
        <v>2758</v>
      </c>
      <c r="R1271" s="11" t="s">
        <v>3690</v>
      </c>
      <c r="S1271" s="13"/>
    </row>
    <row r="1272" ht="38.25" spans="1:19">
      <c r="A1272" s="11">
        <v>1270</v>
      </c>
      <c r="B1272" s="13" t="s">
        <v>5917</v>
      </c>
      <c r="C1272" s="12">
        <v>1</v>
      </c>
      <c r="D1272" s="13" t="s">
        <v>5912</v>
      </c>
      <c r="E1272" s="13" t="s">
        <v>23</v>
      </c>
      <c r="F1272" s="12"/>
      <c r="G1272" s="13">
        <v>216199</v>
      </c>
      <c r="H1272" s="13" t="s">
        <v>5918</v>
      </c>
      <c r="I1272" s="13" t="s">
        <v>27</v>
      </c>
      <c r="J1272" s="13" t="s">
        <v>23</v>
      </c>
      <c r="K1272" s="13" t="s">
        <v>5919</v>
      </c>
      <c r="L1272" s="13" t="s">
        <v>30</v>
      </c>
      <c r="M1272" s="13">
        <v>1</v>
      </c>
      <c r="N1272" s="13" t="s">
        <v>5920</v>
      </c>
      <c r="O1272" s="23" t="s">
        <v>3857</v>
      </c>
      <c r="P1272" s="24">
        <v>26.99</v>
      </c>
      <c r="Q1272" s="20" t="s">
        <v>2758</v>
      </c>
      <c r="R1272" s="11" t="s">
        <v>3690</v>
      </c>
      <c r="S1272" s="13"/>
    </row>
    <row r="1273" ht="38.25" spans="1:19">
      <c r="A1273" s="11">
        <v>1271</v>
      </c>
      <c r="B1273" s="23" t="s">
        <v>5921</v>
      </c>
      <c r="C1273" s="12">
        <v>2</v>
      </c>
      <c r="D1273" s="13" t="s">
        <v>5922</v>
      </c>
      <c r="E1273" s="13" t="s">
        <v>1400</v>
      </c>
      <c r="F1273" s="12"/>
      <c r="G1273" s="13">
        <v>170887</v>
      </c>
      <c r="H1273" s="13" t="s">
        <v>5923</v>
      </c>
      <c r="I1273" s="13" t="s">
        <v>27</v>
      </c>
      <c r="J1273" s="13" t="s">
        <v>207</v>
      </c>
      <c r="K1273" s="13" t="s">
        <v>1409</v>
      </c>
      <c r="L1273" s="13" t="s">
        <v>374</v>
      </c>
      <c r="M1273" s="13">
        <v>100</v>
      </c>
      <c r="N1273" s="13" t="s">
        <v>1256</v>
      </c>
      <c r="O1273" s="23" t="s">
        <v>1878</v>
      </c>
      <c r="P1273" s="24">
        <v>22</v>
      </c>
      <c r="Q1273" s="20" t="s">
        <v>2758</v>
      </c>
      <c r="R1273" s="11" t="s">
        <v>3690</v>
      </c>
      <c r="S1273" s="13"/>
    </row>
    <row r="1274" ht="38.25" spans="1:19">
      <c r="A1274" s="11">
        <v>1272</v>
      </c>
      <c r="B1274" s="13" t="s">
        <v>5924</v>
      </c>
      <c r="C1274" s="12">
        <v>2</v>
      </c>
      <c r="D1274" s="13" t="s">
        <v>5925</v>
      </c>
      <c r="E1274" s="13" t="s">
        <v>23</v>
      </c>
      <c r="F1274" s="12"/>
      <c r="G1274" s="27">
        <v>213461</v>
      </c>
      <c r="H1274" s="23" t="s">
        <v>5926</v>
      </c>
      <c r="I1274" s="13" t="s">
        <v>27</v>
      </c>
      <c r="J1274" s="13" t="s">
        <v>23</v>
      </c>
      <c r="K1274" s="23" t="s">
        <v>2086</v>
      </c>
      <c r="L1274" s="13" t="s">
        <v>30</v>
      </c>
      <c r="M1274" s="27">
        <v>1</v>
      </c>
      <c r="N1274" s="23" t="s">
        <v>1127</v>
      </c>
      <c r="O1274" s="23" t="s">
        <v>5927</v>
      </c>
      <c r="P1274" s="24">
        <v>19.99</v>
      </c>
      <c r="Q1274" s="20" t="s">
        <v>2758</v>
      </c>
      <c r="R1274" s="11" t="s">
        <v>3690</v>
      </c>
      <c r="S1274" s="13"/>
    </row>
    <row r="1275" ht="63.75" spans="1:19">
      <c r="A1275" s="11">
        <v>1273</v>
      </c>
      <c r="B1275" s="12" t="s">
        <v>5928</v>
      </c>
      <c r="C1275" s="12" t="s">
        <v>21</v>
      </c>
      <c r="D1275" s="12" t="s">
        <v>5929</v>
      </c>
      <c r="E1275" s="12" t="s">
        <v>3905</v>
      </c>
      <c r="F1275" s="12" t="s">
        <v>4793</v>
      </c>
      <c r="G1275" s="12" t="s">
        <v>5930</v>
      </c>
      <c r="H1275" s="12" t="s">
        <v>5931</v>
      </c>
      <c r="I1275" s="12" t="s">
        <v>27</v>
      </c>
      <c r="J1275" s="12" t="s">
        <v>207</v>
      </c>
      <c r="K1275" s="12" t="s">
        <v>5932</v>
      </c>
      <c r="L1275" s="12" t="s">
        <v>42</v>
      </c>
      <c r="M1275" s="16" t="s">
        <v>398</v>
      </c>
      <c r="N1275" s="12" t="s">
        <v>612</v>
      </c>
      <c r="O1275" s="12" t="s">
        <v>5933</v>
      </c>
      <c r="P1275" s="24">
        <v>182</v>
      </c>
      <c r="Q1275" s="20" t="s">
        <v>3526</v>
      </c>
      <c r="R1275" s="11" t="s">
        <v>3690</v>
      </c>
      <c r="S1275" s="13"/>
    </row>
    <row r="1276" ht="38.25" spans="1:19">
      <c r="A1276" s="11">
        <v>1274</v>
      </c>
      <c r="B1276" s="12" t="s">
        <v>5934</v>
      </c>
      <c r="C1276" s="12" t="s">
        <v>21</v>
      </c>
      <c r="D1276" s="13" t="s">
        <v>5929</v>
      </c>
      <c r="E1276" s="13" t="s">
        <v>3905</v>
      </c>
      <c r="F1276" s="13" t="s">
        <v>4793</v>
      </c>
      <c r="G1276" s="12" t="s">
        <v>5935</v>
      </c>
      <c r="H1276" s="12" t="s">
        <v>5931</v>
      </c>
      <c r="I1276" s="12" t="s">
        <v>27</v>
      </c>
      <c r="J1276" s="12" t="s">
        <v>372</v>
      </c>
      <c r="K1276" s="12" t="s">
        <v>5936</v>
      </c>
      <c r="L1276" s="12" t="s">
        <v>374</v>
      </c>
      <c r="M1276" s="16" t="s">
        <v>122</v>
      </c>
      <c r="N1276" s="12" t="s">
        <v>3969</v>
      </c>
      <c r="O1276" s="12" t="s">
        <v>5937</v>
      </c>
      <c r="P1276" s="24">
        <v>194.2</v>
      </c>
      <c r="Q1276" s="20" t="s">
        <v>2036</v>
      </c>
      <c r="R1276" s="11" t="s">
        <v>3690</v>
      </c>
      <c r="S1276" s="13"/>
    </row>
    <row r="1277" ht="38.25" spans="1:19">
      <c r="A1277" s="11">
        <v>1275</v>
      </c>
      <c r="B1277" s="12" t="s">
        <v>5938</v>
      </c>
      <c r="C1277" s="12" t="s">
        <v>21</v>
      </c>
      <c r="D1277" s="12" t="s">
        <v>5939</v>
      </c>
      <c r="E1277" s="12" t="s">
        <v>24</v>
      </c>
      <c r="F1277" s="12" t="s">
        <v>24</v>
      </c>
      <c r="G1277" s="12" t="s">
        <v>5940</v>
      </c>
      <c r="H1277" s="23" t="s">
        <v>5939</v>
      </c>
      <c r="I1277" s="23" t="s">
        <v>27</v>
      </c>
      <c r="J1277" s="23" t="s">
        <v>831</v>
      </c>
      <c r="K1277" s="23" t="s">
        <v>5941</v>
      </c>
      <c r="L1277" s="12" t="s">
        <v>374</v>
      </c>
      <c r="M1277" s="16" t="s">
        <v>122</v>
      </c>
      <c r="N1277" s="23" t="s">
        <v>375</v>
      </c>
      <c r="O1277" s="23" t="s">
        <v>5942</v>
      </c>
      <c r="P1277" s="24">
        <v>216.75</v>
      </c>
      <c r="Q1277" s="20" t="s">
        <v>3535</v>
      </c>
      <c r="R1277" s="11" t="s">
        <v>3690</v>
      </c>
      <c r="S1277" s="13"/>
    </row>
    <row r="1278" ht="38.25" spans="1:19">
      <c r="A1278" s="11">
        <v>1276</v>
      </c>
      <c r="B1278" s="12" t="s">
        <v>5943</v>
      </c>
      <c r="C1278" s="12" t="s">
        <v>21</v>
      </c>
      <c r="D1278" s="12" t="s">
        <v>5939</v>
      </c>
      <c r="E1278" s="12" t="s">
        <v>24</v>
      </c>
      <c r="F1278" s="12" t="s">
        <v>24</v>
      </c>
      <c r="G1278" s="12" t="s">
        <v>5944</v>
      </c>
      <c r="H1278" s="23" t="s">
        <v>5939</v>
      </c>
      <c r="I1278" s="23" t="s">
        <v>27</v>
      </c>
      <c r="J1278" s="23" t="s">
        <v>831</v>
      </c>
      <c r="K1278" s="23" t="s">
        <v>5945</v>
      </c>
      <c r="L1278" s="12" t="s">
        <v>374</v>
      </c>
      <c r="M1278" s="16" t="s">
        <v>122</v>
      </c>
      <c r="N1278" s="23" t="s">
        <v>375</v>
      </c>
      <c r="O1278" s="23" t="s">
        <v>5942</v>
      </c>
      <c r="P1278" s="24">
        <v>75</v>
      </c>
      <c r="Q1278" s="20" t="s">
        <v>3535</v>
      </c>
      <c r="R1278" s="11" t="s">
        <v>3690</v>
      </c>
      <c r="S1278" s="13"/>
    </row>
    <row r="1279" ht="89.25" spans="1:19">
      <c r="A1279" s="11">
        <v>1277</v>
      </c>
      <c r="B1279" s="13" t="s">
        <v>5946</v>
      </c>
      <c r="C1279" s="12">
        <v>2</v>
      </c>
      <c r="D1279" s="13" t="s">
        <v>5947</v>
      </c>
      <c r="E1279" s="13" t="s">
        <v>433</v>
      </c>
      <c r="F1279" s="13" t="s">
        <v>5948</v>
      </c>
      <c r="G1279" s="27">
        <v>213966</v>
      </c>
      <c r="H1279" s="23" t="s">
        <v>5949</v>
      </c>
      <c r="I1279" s="13" t="s">
        <v>27</v>
      </c>
      <c r="J1279" s="13" t="s">
        <v>433</v>
      </c>
      <c r="K1279" s="23" t="s">
        <v>5950</v>
      </c>
      <c r="L1279" s="13" t="s">
        <v>42</v>
      </c>
      <c r="M1279" s="27">
        <v>1</v>
      </c>
      <c r="N1279" s="23" t="s">
        <v>5951</v>
      </c>
      <c r="O1279" s="23" t="s">
        <v>5952</v>
      </c>
      <c r="P1279" s="24">
        <v>120</v>
      </c>
      <c r="Q1279" s="20" t="s">
        <v>2758</v>
      </c>
      <c r="R1279" s="11" t="s">
        <v>3690</v>
      </c>
      <c r="S1279" s="13"/>
    </row>
    <row r="1280" ht="51" spans="1:19">
      <c r="A1280" s="11">
        <v>1278</v>
      </c>
      <c r="B1280" s="23" t="s">
        <v>5953</v>
      </c>
      <c r="C1280" s="12">
        <v>2</v>
      </c>
      <c r="D1280" s="13" t="s">
        <v>3760</v>
      </c>
      <c r="E1280" s="13" t="s">
        <v>2413</v>
      </c>
      <c r="F1280" s="12"/>
      <c r="G1280" s="25">
        <v>211121</v>
      </c>
      <c r="H1280" s="13" t="s">
        <v>5954</v>
      </c>
      <c r="I1280" s="13" t="s">
        <v>27</v>
      </c>
      <c r="J1280" s="13" t="s">
        <v>2355</v>
      </c>
      <c r="K1280" s="13" t="s">
        <v>5955</v>
      </c>
      <c r="L1280" s="13" t="s">
        <v>42</v>
      </c>
      <c r="M1280" s="25">
        <v>1</v>
      </c>
      <c r="N1280" s="13" t="s">
        <v>4070</v>
      </c>
      <c r="O1280" s="23" t="s">
        <v>5956</v>
      </c>
      <c r="P1280" s="24">
        <v>16.16</v>
      </c>
      <c r="Q1280" s="20" t="s">
        <v>2758</v>
      </c>
      <c r="R1280" s="11" t="s">
        <v>3690</v>
      </c>
      <c r="S1280" s="13"/>
    </row>
    <row r="1281" ht="51" spans="1:19">
      <c r="A1281" s="11">
        <v>1279</v>
      </c>
      <c r="B1281" s="13" t="s">
        <v>5957</v>
      </c>
      <c r="C1281" s="12">
        <v>2</v>
      </c>
      <c r="D1281" s="13" t="s">
        <v>3760</v>
      </c>
      <c r="E1281" s="13" t="s">
        <v>2413</v>
      </c>
      <c r="F1281" s="12"/>
      <c r="G1281" s="27">
        <v>215933</v>
      </c>
      <c r="H1281" s="23" t="s">
        <v>5954</v>
      </c>
      <c r="I1281" s="13" t="s">
        <v>27</v>
      </c>
      <c r="J1281" s="13" t="s">
        <v>2355</v>
      </c>
      <c r="K1281" s="23" t="s">
        <v>5958</v>
      </c>
      <c r="L1281" s="13" t="s">
        <v>42</v>
      </c>
      <c r="M1281" s="27">
        <v>1</v>
      </c>
      <c r="N1281" s="23" t="s">
        <v>4070</v>
      </c>
      <c r="O1281" s="23" t="s">
        <v>5959</v>
      </c>
      <c r="P1281" s="24">
        <v>22.95</v>
      </c>
      <c r="Q1281" s="20" t="s">
        <v>2758</v>
      </c>
      <c r="R1281" s="11" t="s">
        <v>3690</v>
      </c>
      <c r="S1281" s="13"/>
    </row>
    <row r="1282" ht="51" spans="1:19">
      <c r="A1282" s="11">
        <v>1280</v>
      </c>
      <c r="B1282" s="13" t="s">
        <v>5960</v>
      </c>
      <c r="C1282" s="12">
        <v>2</v>
      </c>
      <c r="D1282" s="13" t="s">
        <v>3760</v>
      </c>
      <c r="E1282" s="13" t="s">
        <v>2413</v>
      </c>
      <c r="F1282" s="12"/>
      <c r="G1282" s="27">
        <v>216384</v>
      </c>
      <c r="H1282" s="23" t="s">
        <v>5954</v>
      </c>
      <c r="I1282" s="13" t="s">
        <v>27</v>
      </c>
      <c r="J1282" s="13" t="s">
        <v>2413</v>
      </c>
      <c r="K1282" s="23" t="s">
        <v>5958</v>
      </c>
      <c r="L1282" s="13" t="s">
        <v>42</v>
      </c>
      <c r="M1282" s="27">
        <v>1</v>
      </c>
      <c r="N1282" s="23" t="s">
        <v>4070</v>
      </c>
      <c r="O1282" s="23" t="s">
        <v>5961</v>
      </c>
      <c r="P1282" s="24">
        <v>26.9</v>
      </c>
      <c r="Q1282" s="20" t="s">
        <v>2758</v>
      </c>
      <c r="R1282" s="11" t="s">
        <v>3690</v>
      </c>
      <c r="S1282" s="13"/>
    </row>
    <row r="1283" ht="63.75" spans="1:19">
      <c r="A1283" s="11">
        <v>1281</v>
      </c>
      <c r="B1283" s="13" t="s">
        <v>5962</v>
      </c>
      <c r="C1283" s="12">
        <v>2</v>
      </c>
      <c r="D1283" s="13" t="s">
        <v>3760</v>
      </c>
      <c r="E1283" s="13" t="s">
        <v>2413</v>
      </c>
      <c r="F1283" s="12"/>
      <c r="G1283" s="27">
        <v>231247</v>
      </c>
      <c r="H1283" s="23" t="s">
        <v>5954</v>
      </c>
      <c r="I1283" s="13" t="s">
        <v>27</v>
      </c>
      <c r="J1283" s="13" t="s">
        <v>2355</v>
      </c>
      <c r="K1283" s="23" t="s">
        <v>5963</v>
      </c>
      <c r="L1283" s="13" t="s">
        <v>42</v>
      </c>
      <c r="M1283" s="27">
        <v>5</v>
      </c>
      <c r="N1283" s="23" t="s">
        <v>5964</v>
      </c>
      <c r="O1283" s="23" t="s">
        <v>5965</v>
      </c>
      <c r="P1283" s="24">
        <v>13.5</v>
      </c>
      <c r="Q1283" s="20" t="s">
        <v>2758</v>
      </c>
      <c r="R1283" s="11" t="s">
        <v>3690</v>
      </c>
      <c r="S1283" s="13"/>
    </row>
    <row r="1284" ht="63.75" spans="1:19">
      <c r="A1284" s="11">
        <v>1282</v>
      </c>
      <c r="B1284" s="13" t="s">
        <v>5966</v>
      </c>
      <c r="C1284" s="12">
        <v>2</v>
      </c>
      <c r="D1284" s="13" t="s">
        <v>5967</v>
      </c>
      <c r="E1284" s="13" t="s">
        <v>23</v>
      </c>
      <c r="F1284" s="12"/>
      <c r="G1284" s="13">
        <v>231241</v>
      </c>
      <c r="H1284" s="13" t="s">
        <v>5968</v>
      </c>
      <c r="I1284" s="13" t="s">
        <v>27</v>
      </c>
      <c r="J1284" s="13" t="s">
        <v>23</v>
      </c>
      <c r="K1284" s="13" t="s">
        <v>5969</v>
      </c>
      <c r="L1284" s="13" t="s">
        <v>42</v>
      </c>
      <c r="M1284" s="13">
        <v>1</v>
      </c>
      <c r="N1284" s="13" t="s">
        <v>1122</v>
      </c>
      <c r="O1284" s="23" t="s">
        <v>5970</v>
      </c>
      <c r="P1284" s="24">
        <v>28</v>
      </c>
      <c r="Q1284" s="20" t="s">
        <v>2758</v>
      </c>
      <c r="R1284" s="11" t="s">
        <v>3690</v>
      </c>
      <c r="S1284" s="12"/>
    </row>
    <row r="1285" ht="38.25" spans="1:19">
      <c r="A1285" s="11">
        <v>1283</v>
      </c>
      <c r="B1285" s="23" t="s">
        <v>5971</v>
      </c>
      <c r="C1285" s="12">
        <v>1</v>
      </c>
      <c r="D1285" s="13" t="s">
        <v>5972</v>
      </c>
      <c r="E1285" s="13" t="s">
        <v>23</v>
      </c>
      <c r="F1285" s="12"/>
      <c r="G1285" s="25">
        <v>231532</v>
      </c>
      <c r="H1285" s="13" t="s">
        <v>5973</v>
      </c>
      <c r="I1285" s="13" t="s">
        <v>27</v>
      </c>
      <c r="J1285" s="13" t="s">
        <v>23</v>
      </c>
      <c r="K1285" s="13" t="s">
        <v>5974</v>
      </c>
      <c r="L1285" s="13" t="s">
        <v>30</v>
      </c>
      <c r="M1285" s="25">
        <v>1</v>
      </c>
      <c r="N1285" s="13" t="s">
        <v>1127</v>
      </c>
      <c r="O1285" s="23" t="s">
        <v>5975</v>
      </c>
      <c r="P1285" s="24">
        <v>16.46</v>
      </c>
      <c r="Q1285" s="20" t="s">
        <v>2758</v>
      </c>
      <c r="R1285" s="11" t="s">
        <v>3690</v>
      </c>
      <c r="S1285" s="13"/>
    </row>
    <row r="1286" ht="38.25" spans="1:19">
      <c r="A1286" s="11">
        <v>1284</v>
      </c>
      <c r="B1286" s="13" t="s">
        <v>5976</v>
      </c>
      <c r="C1286" s="12">
        <v>1</v>
      </c>
      <c r="D1286" s="13" t="s">
        <v>5972</v>
      </c>
      <c r="E1286" s="13" t="s">
        <v>23</v>
      </c>
      <c r="F1286" s="12"/>
      <c r="G1286" s="13">
        <v>231533</v>
      </c>
      <c r="H1286" s="13" t="s">
        <v>5973</v>
      </c>
      <c r="I1286" s="13" t="s">
        <v>27</v>
      </c>
      <c r="J1286" s="13" t="s">
        <v>23</v>
      </c>
      <c r="K1286" s="13" t="s">
        <v>5977</v>
      </c>
      <c r="L1286" s="13" t="s">
        <v>30</v>
      </c>
      <c r="M1286" s="13">
        <v>1</v>
      </c>
      <c r="N1286" s="13" t="s">
        <v>1127</v>
      </c>
      <c r="O1286" s="23" t="s">
        <v>5975</v>
      </c>
      <c r="P1286" s="24">
        <v>27.98</v>
      </c>
      <c r="Q1286" s="20" t="s">
        <v>2758</v>
      </c>
      <c r="R1286" s="11" t="s">
        <v>3690</v>
      </c>
      <c r="S1286" s="13"/>
    </row>
    <row r="1287" ht="51" spans="1:19">
      <c r="A1287" s="11">
        <v>1285</v>
      </c>
      <c r="B1287" s="13" t="s">
        <v>5978</v>
      </c>
      <c r="C1287" s="12">
        <v>2</v>
      </c>
      <c r="D1287" s="13" t="s">
        <v>5979</v>
      </c>
      <c r="E1287" s="13" t="s">
        <v>3905</v>
      </c>
      <c r="F1287" s="13"/>
      <c r="G1287" s="13">
        <v>211470</v>
      </c>
      <c r="H1287" s="13" t="s">
        <v>5980</v>
      </c>
      <c r="I1287" s="13" t="s">
        <v>27</v>
      </c>
      <c r="J1287" s="13" t="s">
        <v>207</v>
      </c>
      <c r="K1287" s="13" t="s">
        <v>5981</v>
      </c>
      <c r="L1287" s="13" t="s">
        <v>42</v>
      </c>
      <c r="M1287" s="13">
        <v>10</v>
      </c>
      <c r="N1287" s="13" t="s">
        <v>391</v>
      </c>
      <c r="O1287" s="23" t="s">
        <v>5982</v>
      </c>
      <c r="P1287" s="24">
        <v>91.29</v>
      </c>
      <c r="Q1287" s="20" t="s">
        <v>2758</v>
      </c>
      <c r="R1287" s="11" t="s">
        <v>3690</v>
      </c>
      <c r="S1287" s="13"/>
    </row>
    <row r="1288" ht="38.25" spans="1:19">
      <c r="A1288" s="11">
        <v>1286</v>
      </c>
      <c r="B1288" s="13" t="s">
        <v>5983</v>
      </c>
      <c r="C1288" s="12">
        <v>1</v>
      </c>
      <c r="D1288" s="13" t="s">
        <v>5984</v>
      </c>
      <c r="E1288" s="13" t="s">
        <v>23</v>
      </c>
      <c r="F1288" s="12"/>
      <c r="G1288" s="27">
        <v>215770</v>
      </c>
      <c r="H1288" s="23" t="s">
        <v>5985</v>
      </c>
      <c r="I1288" s="13" t="s">
        <v>27</v>
      </c>
      <c r="J1288" s="13" t="s">
        <v>23</v>
      </c>
      <c r="K1288" s="23" t="s">
        <v>5986</v>
      </c>
      <c r="L1288" s="13" t="s">
        <v>30</v>
      </c>
      <c r="M1288" s="27">
        <v>1</v>
      </c>
      <c r="N1288" s="23" t="s">
        <v>1127</v>
      </c>
      <c r="O1288" s="23" t="s">
        <v>5202</v>
      </c>
      <c r="P1288" s="24">
        <v>98</v>
      </c>
      <c r="Q1288" s="20" t="s">
        <v>2758</v>
      </c>
      <c r="R1288" s="11" t="s">
        <v>3690</v>
      </c>
      <c r="S1288" s="13"/>
    </row>
    <row r="1289" ht="38.25" spans="1:19">
      <c r="A1289" s="11">
        <v>1287</v>
      </c>
      <c r="B1289" s="13" t="s">
        <v>5987</v>
      </c>
      <c r="C1289" s="12">
        <v>1</v>
      </c>
      <c r="D1289" s="13" t="s">
        <v>5988</v>
      </c>
      <c r="E1289" s="13" t="s">
        <v>1400</v>
      </c>
      <c r="F1289" s="12"/>
      <c r="G1289" s="13">
        <v>167083</v>
      </c>
      <c r="H1289" s="13" t="s">
        <v>5989</v>
      </c>
      <c r="I1289" s="13" t="s">
        <v>27</v>
      </c>
      <c r="J1289" s="13" t="s">
        <v>207</v>
      </c>
      <c r="K1289" s="13" t="s">
        <v>721</v>
      </c>
      <c r="L1289" s="13" t="s">
        <v>374</v>
      </c>
      <c r="M1289" s="13">
        <v>100</v>
      </c>
      <c r="N1289" s="13" t="s">
        <v>375</v>
      </c>
      <c r="O1289" s="23" t="s">
        <v>5990</v>
      </c>
      <c r="P1289" s="24">
        <v>18.8</v>
      </c>
      <c r="Q1289" s="20" t="s">
        <v>2758</v>
      </c>
      <c r="R1289" s="11" t="s">
        <v>3690</v>
      </c>
      <c r="S1289" s="13"/>
    </row>
    <row r="1290" ht="38.25" spans="1:19">
      <c r="A1290" s="11">
        <v>1288</v>
      </c>
      <c r="B1290" s="13" t="s">
        <v>5991</v>
      </c>
      <c r="C1290" s="12">
        <v>2</v>
      </c>
      <c r="D1290" s="13" t="s">
        <v>5988</v>
      </c>
      <c r="E1290" s="13" t="s">
        <v>23</v>
      </c>
      <c r="F1290" s="12"/>
      <c r="G1290" s="27">
        <v>231221</v>
      </c>
      <c r="H1290" s="23" t="s">
        <v>5992</v>
      </c>
      <c r="I1290" s="13" t="s">
        <v>27</v>
      </c>
      <c r="J1290" s="13" t="s">
        <v>28</v>
      </c>
      <c r="K1290" s="23" t="s">
        <v>4397</v>
      </c>
      <c r="L1290" s="13" t="s">
        <v>30</v>
      </c>
      <c r="M1290" s="27">
        <v>1</v>
      </c>
      <c r="N1290" s="23" t="s">
        <v>5993</v>
      </c>
      <c r="O1290" s="23" t="s">
        <v>5994</v>
      </c>
      <c r="P1290" s="24">
        <v>98.5</v>
      </c>
      <c r="Q1290" s="20" t="s">
        <v>2758</v>
      </c>
      <c r="R1290" s="11" t="s">
        <v>3690</v>
      </c>
      <c r="S1290" s="13"/>
    </row>
    <row r="1291" ht="38.25" spans="1:19">
      <c r="A1291" s="11">
        <v>1289</v>
      </c>
      <c r="B1291" s="23" t="s">
        <v>5995</v>
      </c>
      <c r="C1291" s="12">
        <v>2</v>
      </c>
      <c r="D1291" s="13" t="s">
        <v>5996</v>
      </c>
      <c r="E1291" s="13" t="s">
        <v>1400</v>
      </c>
      <c r="F1291" s="12"/>
      <c r="G1291" s="13">
        <v>216272</v>
      </c>
      <c r="H1291" s="13" t="s">
        <v>5997</v>
      </c>
      <c r="I1291" s="13" t="s">
        <v>27</v>
      </c>
      <c r="J1291" s="13" t="s">
        <v>120</v>
      </c>
      <c r="K1291" s="13" t="s">
        <v>1404</v>
      </c>
      <c r="L1291" s="13" t="s">
        <v>42</v>
      </c>
      <c r="M1291" s="25">
        <v>30</v>
      </c>
      <c r="N1291" s="13" t="s">
        <v>3463</v>
      </c>
      <c r="O1291" s="23" t="s">
        <v>5998</v>
      </c>
      <c r="P1291" s="24">
        <v>66</v>
      </c>
      <c r="Q1291" s="20" t="s">
        <v>2758</v>
      </c>
      <c r="R1291" s="11" t="s">
        <v>3690</v>
      </c>
      <c r="S1291" s="13"/>
    </row>
    <row r="1292" ht="38.25" spans="1:19">
      <c r="A1292" s="11">
        <v>1290</v>
      </c>
      <c r="B1292" s="23" t="s">
        <v>5999</v>
      </c>
      <c r="C1292" s="12">
        <v>2</v>
      </c>
      <c r="D1292" s="13" t="s">
        <v>5996</v>
      </c>
      <c r="E1292" s="13" t="s">
        <v>1400</v>
      </c>
      <c r="F1292" s="12"/>
      <c r="G1292" s="13">
        <v>216298</v>
      </c>
      <c r="H1292" s="13" t="s">
        <v>5997</v>
      </c>
      <c r="I1292" s="13" t="s">
        <v>27</v>
      </c>
      <c r="J1292" s="13" t="s">
        <v>120</v>
      </c>
      <c r="K1292" s="13" t="s">
        <v>1462</v>
      </c>
      <c r="L1292" s="13" t="s">
        <v>42</v>
      </c>
      <c r="M1292" s="13">
        <v>30</v>
      </c>
      <c r="N1292" s="13" t="s">
        <v>3463</v>
      </c>
      <c r="O1292" s="23" t="s">
        <v>5998</v>
      </c>
      <c r="P1292" s="24">
        <v>112.2</v>
      </c>
      <c r="Q1292" s="20" t="s">
        <v>2758</v>
      </c>
      <c r="R1292" s="11" t="s">
        <v>3690</v>
      </c>
      <c r="S1292" s="13"/>
    </row>
    <row r="1293" ht="38.25" spans="1:19">
      <c r="A1293" s="11">
        <v>1291</v>
      </c>
      <c r="B1293" s="23" t="s">
        <v>6000</v>
      </c>
      <c r="C1293" s="12">
        <v>2</v>
      </c>
      <c r="D1293" s="13" t="s">
        <v>6001</v>
      </c>
      <c r="E1293" s="13" t="s">
        <v>1400</v>
      </c>
      <c r="F1293" s="13"/>
      <c r="G1293" s="13">
        <v>216368</v>
      </c>
      <c r="H1293" s="13" t="s">
        <v>6002</v>
      </c>
      <c r="I1293" s="13" t="s">
        <v>27</v>
      </c>
      <c r="J1293" s="13" t="s">
        <v>207</v>
      </c>
      <c r="K1293" s="13" t="s">
        <v>832</v>
      </c>
      <c r="L1293" s="13" t="s">
        <v>42</v>
      </c>
      <c r="M1293" s="25">
        <v>14</v>
      </c>
      <c r="N1293" s="13" t="s">
        <v>3969</v>
      </c>
      <c r="O1293" s="23" t="s">
        <v>4307</v>
      </c>
      <c r="P1293" s="24">
        <v>42.12</v>
      </c>
      <c r="Q1293" s="20" t="s">
        <v>2758</v>
      </c>
      <c r="R1293" s="11" t="s">
        <v>3690</v>
      </c>
      <c r="S1293" s="13"/>
    </row>
    <row r="1294" ht="63.75" spans="1:19">
      <c r="A1294" s="11">
        <v>1292</v>
      </c>
      <c r="B1294" s="13" t="s">
        <v>6003</v>
      </c>
      <c r="C1294" s="12">
        <v>2</v>
      </c>
      <c r="D1294" s="13" t="s">
        <v>6004</v>
      </c>
      <c r="E1294" s="13" t="s">
        <v>3905</v>
      </c>
      <c r="F1294" s="12"/>
      <c r="G1294" s="13">
        <v>231168</v>
      </c>
      <c r="H1294" s="13" t="s">
        <v>6005</v>
      </c>
      <c r="I1294" s="13" t="s">
        <v>27</v>
      </c>
      <c r="J1294" s="13" t="s">
        <v>831</v>
      </c>
      <c r="K1294" s="13" t="s">
        <v>138</v>
      </c>
      <c r="L1294" s="13" t="s">
        <v>42</v>
      </c>
      <c r="M1294" s="13">
        <v>10</v>
      </c>
      <c r="N1294" s="13" t="s">
        <v>6006</v>
      </c>
      <c r="O1294" s="23" t="s">
        <v>3909</v>
      </c>
      <c r="P1294" s="24">
        <v>25.8</v>
      </c>
      <c r="Q1294" s="20" t="s">
        <v>2758</v>
      </c>
      <c r="R1294" s="11" t="s">
        <v>3690</v>
      </c>
      <c r="S1294" s="13"/>
    </row>
    <row r="1295" ht="38.25" spans="1:19">
      <c r="A1295" s="11">
        <v>1293</v>
      </c>
      <c r="B1295" s="23" t="s">
        <v>6007</v>
      </c>
      <c r="C1295" s="12">
        <v>2</v>
      </c>
      <c r="D1295" s="13" t="s">
        <v>6008</v>
      </c>
      <c r="E1295" s="13" t="s">
        <v>1400</v>
      </c>
      <c r="F1295" s="13"/>
      <c r="G1295" s="13">
        <v>215447</v>
      </c>
      <c r="H1295" s="13" t="s">
        <v>6009</v>
      </c>
      <c r="I1295" s="13" t="s">
        <v>6010</v>
      </c>
      <c r="J1295" s="13" t="s">
        <v>207</v>
      </c>
      <c r="K1295" s="13" t="s">
        <v>6011</v>
      </c>
      <c r="L1295" s="13" t="s">
        <v>42</v>
      </c>
      <c r="M1295" s="13">
        <v>24</v>
      </c>
      <c r="N1295" s="13" t="s">
        <v>1961</v>
      </c>
      <c r="O1295" s="23" t="s">
        <v>6012</v>
      </c>
      <c r="P1295" s="24">
        <v>30.33</v>
      </c>
      <c r="Q1295" s="20" t="s">
        <v>2758</v>
      </c>
      <c r="R1295" s="11" t="s">
        <v>3690</v>
      </c>
      <c r="S1295" s="13"/>
    </row>
    <row r="1296" ht="38.25" spans="1:19">
      <c r="A1296" s="11">
        <v>1294</v>
      </c>
      <c r="B1296" s="13" t="s">
        <v>6013</v>
      </c>
      <c r="C1296" s="12">
        <v>2</v>
      </c>
      <c r="D1296" s="13" t="s">
        <v>6008</v>
      </c>
      <c r="E1296" s="13" t="s">
        <v>1400</v>
      </c>
      <c r="F1296" s="12"/>
      <c r="G1296" s="13">
        <v>215448</v>
      </c>
      <c r="H1296" s="13" t="s">
        <v>6009</v>
      </c>
      <c r="I1296" s="13" t="s">
        <v>6010</v>
      </c>
      <c r="J1296" s="13" t="s">
        <v>207</v>
      </c>
      <c r="K1296" s="13" t="s">
        <v>6011</v>
      </c>
      <c r="L1296" s="13" t="s">
        <v>42</v>
      </c>
      <c r="M1296" s="13">
        <v>48</v>
      </c>
      <c r="N1296" s="13" t="s">
        <v>1961</v>
      </c>
      <c r="O1296" s="23" t="s">
        <v>6012</v>
      </c>
      <c r="P1296" s="24">
        <v>59.14</v>
      </c>
      <c r="Q1296" s="20" t="s">
        <v>2758</v>
      </c>
      <c r="R1296" s="11" t="s">
        <v>3690</v>
      </c>
      <c r="S1296" s="13"/>
    </row>
    <row r="1297" ht="38.25" spans="1:19">
      <c r="A1297" s="11">
        <v>1295</v>
      </c>
      <c r="B1297" s="12" t="s">
        <v>6014</v>
      </c>
      <c r="C1297" s="12" t="s">
        <v>21</v>
      </c>
      <c r="D1297" s="12" t="s">
        <v>6015</v>
      </c>
      <c r="E1297" s="12" t="s">
        <v>23</v>
      </c>
      <c r="F1297" s="12" t="s">
        <v>24</v>
      </c>
      <c r="G1297" s="12" t="s">
        <v>6016</v>
      </c>
      <c r="H1297" s="12" t="s">
        <v>6017</v>
      </c>
      <c r="I1297" s="12" t="s">
        <v>27</v>
      </c>
      <c r="J1297" s="12" t="s">
        <v>23</v>
      </c>
      <c r="K1297" s="12" t="s">
        <v>6018</v>
      </c>
      <c r="L1297" s="12" t="s">
        <v>30</v>
      </c>
      <c r="M1297" s="16" t="s">
        <v>31</v>
      </c>
      <c r="N1297" s="12" t="s">
        <v>6019</v>
      </c>
      <c r="O1297" s="12" t="s">
        <v>6020</v>
      </c>
      <c r="P1297" s="24">
        <v>23.35</v>
      </c>
      <c r="Q1297" s="20" t="s">
        <v>3526</v>
      </c>
      <c r="R1297" s="11" t="s">
        <v>3690</v>
      </c>
      <c r="S1297" s="13"/>
    </row>
    <row r="1298" ht="38.25" spans="1:19">
      <c r="A1298" s="11">
        <v>1296</v>
      </c>
      <c r="B1298" s="12" t="s">
        <v>6021</v>
      </c>
      <c r="C1298" s="12" t="s">
        <v>21</v>
      </c>
      <c r="D1298" s="12" t="s">
        <v>6015</v>
      </c>
      <c r="E1298" s="12" t="s">
        <v>23</v>
      </c>
      <c r="F1298" s="12" t="s">
        <v>24</v>
      </c>
      <c r="G1298" s="12" t="s">
        <v>6022</v>
      </c>
      <c r="H1298" s="12" t="s">
        <v>6017</v>
      </c>
      <c r="I1298" s="12" t="s">
        <v>27</v>
      </c>
      <c r="J1298" s="12" t="s">
        <v>23</v>
      </c>
      <c r="K1298" s="12" t="s">
        <v>5974</v>
      </c>
      <c r="L1298" s="12" t="s">
        <v>30</v>
      </c>
      <c r="M1298" s="16" t="s">
        <v>31</v>
      </c>
      <c r="N1298" s="12" t="s">
        <v>6019</v>
      </c>
      <c r="O1298" s="12" t="s">
        <v>6020</v>
      </c>
      <c r="P1298" s="24">
        <v>39.69</v>
      </c>
      <c r="Q1298" s="20" t="s">
        <v>3526</v>
      </c>
      <c r="R1298" s="11" t="s">
        <v>3690</v>
      </c>
      <c r="S1298" s="13"/>
    </row>
    <row r="1299" ht="51" spans="1:19">
      <c r="A1299" s="11">
        <v>1297</v>
      </c>
      <c r="B1299" s="25" t="s">
        <v>6023</v>
      </c>
      <c r="C1299" s="12">
        <v>2</v>
      </c>
      <c r="D1299" s="13" t="s">
        <v>6024</v>
      </c>
      <c r="E1299" s="13" t="s">
        <v>1400</v>
      </c>
      <c r="F1299" s="12"/>
      <c r="G1299" s="13">
        <v>231165</v>
      </c>
      <c r="H1299" s="13" t="s">
        <v>6025</v>
      </c>
      <c r="I1299" s="13" t="s">
        <v>27</v>
      </c>
      <c r="J1299" s="13" t="s">
        <v>120</v>
      </c>
      <c r="K1299" s="13" t="s">
        <v>6026</v>
      </c>
      <c r="L1299" s="13" t="s">
        <v>42</v>
      </c>
      <c r="M1299" s="13">
        <v>30</v>
      </c>
      <c r="N1299" s="13" t="s">
        <v>6027</v>
      </c>
      <c r="O1299" s="23" t="s">
        <v>6028</v>
      </c>
      <c r="P1299" s="24">
        <v>110.24</v>
      </c>
      <c r="Q1299" s="20" t="s">
        <v>2758</v>
      </c>
      <c r="R1299" s="11" t="s">
        <v>3690</v>
      </c>
      <c r="S1299" s="13"/>
    </row>
    <row r="1300" ht="38.25" spans="1:19">
      <c r="A1300" s="11">
        <v>1298</v>
      </c>
      <c r="B1300" s="12" t="s">
        <v>6029</v>
      </c>
      <c r="C1300" s="12" t="s">
        <v>21</v>
      </c>
      <c r="D1300" s="12" t="s">
        <v>6030</v>
      </c>
      <c r="E1300" s="12" t="s">
        <v>3795</v>
      </c>
      <c r="F1300" s="12" t="s">
        <v>24</v>
      </c>
      <c r="G1300" s="12" t="s">
        <v>6031</v>
      </c>
      <c r="H1300" s="23" t="s">
        <v>6032</v>
      </c>
      <c r="I1300" s="23" t="s">
        <v>6033</v>
      </c>
      <c r="J1300" s="23" t="s">
        <v>3798</v>
      </c>
      <c r="K1300" s="23" t="s">
        <v>6034</v>
      </c>
      <c r="L1300" s="12" t="s">
        <v>42</v>
      </c>
      <c r="M1300" s="16" t="s">
        <v>31</v>
      </c>
      <c r="N1300" s="23" t="s">
        <v>6035</v>
      </c>
      <c r="O1300" s="23" t="s">
        <v>6036</v>
      </c>
      <c r="P1300" s="24">
        <v>39.98</v>
      </c>
      <c r="Q1300" s="20" t="s">
        <v>3535</v>
      </c>
      <c r="R1300" s="11" t="s">
        <v>3690</v>
      </c>
      <c r="S1300" s="13"/>
    </row>
    <row r="1301" ht="38.25" spans="1:19">
      <c r="A1301" s="11">
        <v>1299</v>
      </c>
      <c r="B1301" s="23" t="s">
        <v>6037</v>
      </c>
      <c r="C1301" s="12">
        <v>2</v>
      </c>
      <c r="D1301" s="13" t="s">
        <v>6038</v>
      </c>
      <c r="E1301" s="13" t="s">
        <v>23</v>
      </c>
      <c r="F1301" s="12"/>
      <c r="G1301" s="13">
        <v>210307</v>
      </c>
      <c r="H1301" s="13" t="s">
        <v>6039</v>
      </c>
      <c r="I1301" s="13" t="s">
        <v>27</v>
      </c>
      <c r="J1301" s="13" t="s">
        <v>28</v>
      </c>
      <c r="K1301" s="13" t="s">
        <v>5010</v>
      </c>
      <c r="L1301" s="13" t="s">
        <v>30</v>
      </c>
      <c r="M1301" s="25">
        <v>1</v>
      </c>
      <c r="N1301" s="13" t="s">
        <v>1447</v>
      </c>
      <c r="O1301" s="23" t="s">
        <v>6040</v>
      </c>
      <c r="P1301" s="24">
        <v>2.19</v>
      </c>
      <c r="Q1301" s="20" t="s">
        <v>2758</v>
      </c>
      <c r="R1301" s="11" t="s">
        <v>3690</v>
      </c>
      <c r="S1301" s="13"/>
    </row>
    <row r="1302" ht="63.75" spans="1:19">
      <c r="A1302" s="11">
        <v>1300</v>
      </c>
      <c r="B1302" s="12" t="s">
        <v>6041</v>
      </c>
      <c r="C1302" s="12" t="s">
        <v>21</v>
      </c>
      <c r="D1302" s="12" t="s">
        <v>6042</v>
      </c>
      <c r="E1302" s="12" t="s">
        <v>24</v>
      </c>
      <c r="F1302" s="12" t="s">
        <v>24</v>
      </c>
      <c r="G1302" s="12" t="s">
        <v>6043</v>
      </c>
      <c r="H1302" s="12" t="s">
        <v>6042</v>
      </c>
      <c r="I1302" s="12" t="s">
        <v>27</v>
      </c>
      <c r="J1302" s="12" t="s">
        <v>433</v>
      </c>
      <c r="K1302" s="12" t="s">
        <v>6044</v>
      </c>
      <c r="L1302" s="12" t="s">
        <v>42</v>
      </c>
      <c r="M1302" s="16" t="s">
        <v>31</v>
      </c>
      <c r="N1302" s="12" t="s">
        <v>6045</v>
      </c>
      <c r="O1302" s="23" t="s">
        <v>6046</v>
      </c>
      <c r="P1302" s="17" t="s">
        <v>6047</v>
      </c>
      <c r="Q1302" s="20" t="s">
        <v>3983</v>
      </c>
      <c r="R1302" s="11" t="s">
        <v>3690</v>
      </c>
      <c r="S1302" s="13"/>
    </row>
    <row r="1303" ht="51" spans="1:19">
      <c r="A1303" s="11">
        <v>1301</v>
      </c>
      <c r="B1303" s="13" t="s">
        <v>6048</v>
      </c>
      <c r="C1303" s="12">
        <v>2</v>
      </c>
      <c r="D1303" s="13" t="s">
        <v>6042</v>
      </c>
      <c r="E1303" s="12"/>
      <c r="F1303" s="12"/>
      <c r="G1303" s="13">
        <v>215190</v>
      </c>
      <c r="H1303" s="13" t="s">
        <v>6042</v>
      </c>
      <c r="I1303" s="13" t="s">
        <v>27</v>
      </c>
      <c r="J1303" s="13" t="s">
        <v>433</v>
      </c>
      <c r="K1303" s="13" t="s">
        <v>6044</v>
      </c>
      <c r="L1303" s="13" t="s">
        <v>42</v>
      </c>
      <c r="M1303" s="25">
        <v>1</v>
      </c>
      <c r="N1303" s="13" t="s">
        <v>6049</v>
      </c>
      <c r="O1303" s="23" t="s">
        <v>6050</v>
      </c>
      <c r="P1303" s="24">
        <v>35.18</v>
      </c>
      <c r="Q1303" s="20" t="s">
        <v>2758</v>
      </c>
      <c r="R1303" s="11" t="s">
        <v>3690</v>
      </c>
      <c r="S1303" s="13"/>
    </row>
    <row r="1304" ht="63.75" spans="1:19">
      <c r="A1304" s="11">
        <v>1302</v>
      </c>
      <c r="B1304" s="13" t="s">
        <v>6051</v>
      </c>
      <c r="C1304" s="12">
        <v>2</v>
      </c>
      <c r="D1304" s="13" t="s">
        <v>6042</v>
      </c>
      <c r="E1304" s="12"/>
      <c r="F1304" s="12"/>
      <c r="G1304" s="27">
        <v>215384</v>
      </c>
      <c r="H1304" s="23" t="s">
        <v>6042</v>
      </c>
      <c r="I1304" s="13" t="s">
        <v>27</v>
      </c>
      <c r="J1304" s="13" t="s">
        <v>433</v>
      </c>
      <c r="K1304" s="23" t="s">
        <v>6044</v>
      </c>
      <c r="L1304" s="13" t="s">
        <v>42</v>
      </c>
      <c r="M1304" s="27">
        <v>1</v>
      </c>
      <c r="N1304" s="23" t="s">
        <v>6052</v>
      </c>
      <c r="O1304" s="23" t="s">
        <v>3792</v>
      </c>
      <c r="P1304" s="24">
        <v>35.19</v>
      </c>
      <c r="Q1304" s="20" t="s">
        <v>2758</v>
      </c>
      <c r="R1304" s="11" t="s">
        <v>3690</v>
      </c>
      <c r="S1304" s="13"/>
    </row>
    <row r="1305" ht="63.75" spans="1:19">
      <c r="A1305" s="11">
        <v>1303</v>
      </c>
      <c r="B1305" s="13" t="s">
        <v>6053</v>
      </c>
      <c r="C1305" s="12">
        <v>2</v>
      </c>
      <c r="D1305" s="13" t="s">
        <v>6042</v>
      </c>
      <c r="E1305" s="12"/>
      <c r="F1305" s="12"/>
      <c r="G1305" s="13">
        <v>215925</v>
      </c>
      <c r="H1305" s="13" t="s">
        <v>6042</v>
      </c>
      <c r="I1305" s="13" t="s">
        <v>27</v>
      </c>
      <c r="J1305" s="13" t="s">
        <v>433</v>
      </c>
      <c r="K1305" s="13" t="s">
        <v>6044</v>
      </c>
      <c r="L1305" s="13" t="s">
        <v>42</v>
      </c>
      <c r="M1305" s="25">
        <v>1</v>
      </c>
      <c r="N1305" s="13" t="s">
        <v>6054</v>
      </c>
      <c r="O1305" s="23" t="s">
        <v>6055</v>
      </c>
      <c r="P1305" s="24">
        <v>35.17</v>
      </c>
      <c r="Q1305" s="20" t="s">
        <v>2758</v>
      </c>
      <c r="R1305" s="11" t="s">
        <v>3690</v>
      </c>
      <c r="S1305" s="13"/>
    </row>
    <row r="1306" ht="38.25" spans="1:19">
      <c r="A1306" s="11">
        <v>1304</v>
      </c>
      <c r="B1306" s="12" t="s">
        <v>6056</v>
      </c>
      <c r="C1306" s="12" t="s">
        <v>21</v>
      </c>
      <c r="D1306" s="12" t="s">
        <v>6057</v>
      </c>
      <c r="E1306" s="12" t="s">
        <v>1400</v>
      </c>
      <c r="F1306" s="12" t="s">
        <v>24</v>
      </c>
      <c r="G1306" s="12" t="s">
        <v>6058</v>
      </c>
      <c r="H1306" s="12" t="s">
        <v>6059</v>
      </c>
      <c r="I1306" s="12" t="s">
        <v>27</v>
      </c>
      <c r="J1306" s="12" t="s">
        <v>120</v>
      </c>
      <c r="K1306" s="12" t="s">
        <v>6060</v>
      </c>
      <c r="L1306" s="12" t="s">
        <v>42</v>
      </c>
      <c r="M1306" s="16" t="s">
        <v>390</v>
      </c>
      <c r="N1306" s="12" t="s">
        <v>6061</v>
      </c>
      <c r="O1306" s="23" t="s">
        <v>6062</v>
      </c>
      <c r="P1306" s="17" t="s">
        <v>6063</v>
      </c>
      <c r="Q1306" s="20" t="s">
        <v>3983</v>
      </c>
      <c r="R1306" s="11" t="s">
        <v>3690</v>
      </c>
      <c r="S1306" s="13"/>
    </row>
    <row r="1307" ht="38.25" spans="1:19">
      <c r="A1307" s="11">
        <v>1305</v>
      </c>
      <c r="B1307" s="13" t="s">
        <v>6064</v>
      </c>
      <c r="C1307" s="12">
        <v>1</v>
      </c>
      <c r="D1307" s="13" t="s">
        <v>6065</v>
      </c>
      <c r="E1307" s="13" t="s">
        <v>23</v>
      </c>
      <c r="F1307" s="12"/>
      <c r="G1307" s="13">
        <v>231795</v>
      </c>
      <c r="H1307" s="13" t="s">
        <v>6066</v>
      </c>
      <c r="I1307" s="13" t="s">
        <v>27</v>
      </c>
      <c r="J1307" s="13" t="s">
        <v>23</v>
      </c>
      <c r="K1307" s="13" t="s">
        <v>6067</v>
      </c>
      <c r="L1307" s="13" t="s">
        <v>30</v>
      </c>
      <c r="M1307" s="13">
        <v>1</v>
      </c>
      <c r="N1307" s="13" t="s">
        <v>1127</v>
      </c>
      <c r="O1307" s="23" t="s">
        <v>676</v>
      </c>
      <c r="P1307" s="24">
        <v>54.51</v>
      </c>
      <c r="Q1307" s="20" t="s">
        <v>2758</v>
      </c>
      <c r="R1307" s="11" t="s">
        <v>3690</v>
      </c>
      <c r="S1307" s="12"/>
    </row>
    <row r="1308" ht="76.5" spans="1:19">
      <c r="A1308" s="11">
        <v>1306</v>
      </c>
      <c r="B1308" s="13" t="s">
        <v>6068</v>
      </c>
      <c r="C1308" s="12">
        <v>2</v>
      </c>
      <c r="D1308" s="13" t="s">
        <v>6069</v>
      </c>
      <c r="E1308" s="13"/>
      <c r="F1308" s="13" t="s">
        <v>6070</v>
      </c>
      <c r="G1308" s="27">
        <v>205926</v>
      </c>
      <c r="H1308" s="23" t="s">
        <v>6069</v>
      </c>
      <c r="I1308" s="13" t="s">
        <v>27</v>
      </c>
      <c r="J1308" s="13" t="s">
        <v>1193</v>
      </c>
      <c r="K1308" s="23" t="s">
        <v>6071</v>
      </c>
      <c r="L1308" s="13" t="s">
        <v>42</v>
      </c>
      <c r="M1308" s="27">
        <v>1</v>
      </c>
      <c r="N1308" s="23" t="s">
        <v>6072</v>
      </c>
      <c r="O1308" s="23" t="s">
        <v>3085</v>
      </c>
      <c r="P1308" s="24">
        <v>74.91</v>
      </c>
      <c r="Q1308" s="20" t="s">
        <v>2758</v>
      </c>
      <c r="R1308" s="11" t="s">
        <v>3690</v>
      </c>
      <c r="S1308" s="12"/>
    </row>
    <row r="1309" ht="38.25" spans="1:19">
      <c r="A1309" s="11">
        <v>1307</v>
      </c>
      <c r="B1309" s="12" t="s">
        <v>6073</v>
      </c>
      <c r="C1309" s="12" t="s">
        <v>21</v>
      </c>
      <c r="D1309" s="12" t="s">
        <v>6074</v>
      </c>
      <c r="E1309" s="12" t="s">
        <v>23</v>
      </c>
      <c r="F1309" s="12" t="s">
        <v>24</v>
      </c>
      <c r="G1309" s="12" t="s">
        <v>6075</v>
      </c>
      <c r="H1309" s="12" t="s">
        <v>6076</v>
      </c>
      <c r="I1309" s="12" t="s">
        <v>27</v>
      </c>
      <c r="J1309" s="12" t="s">
        <v>23</v>
      </c>
      <c r="K1309" s="23" t="s">
        <v>6077</v>
      </c>
      <c r="L1309" s="12" t="s">
        <v>30</v>
      </c>
      <c r="M1309" s="16" t="s">
        <v>31</v>
      </c>
      <c r="N1309" s="12" t="s">
        <v>1127</v>
      </c>
      <c r="O1309" s="12" t="s">
        <v>6078</v>
      </c>
      <c r="P1309" s="24">
        <v>20.59</v>
      </c>
      <c r="Q1309" s="20" t="s">
        <v>3526</v>
      </c>
      <c r="R1309" s="11" t="s">
        <v>3690</v>
      </c>
      <c r="S1309" s="13"/>
    </row>
    <row r="1310" ht="63.75" spans="1:19">
      <c r="A1310" s="11">
        <v>1308</v>
      </c>
      <c r="B1310" s="13" t="s">
        <v>6079</v>
      </c>
      <c r="C1310" s="12">
        <v>2</v>
      </c>
      <c r="D1310" s="13" t="s">
        <v>6074</v>
      </c>
      <c r="E1310" s="13" t="s">
        <v>23</v>
      </c>
      <c r="F1310" s="12"/>
      <c r="G1310" s="27">
        <v>231230</v>
      </c>
      <c r="H1310" s="23" t="s">
        <v>6076</v>
      </c>
      <c r="I1310" s="13" t="s">
        <v>27</v>
      </c>
      <c r="J1310" s="13" t="s">
        <v>23</v>
      </c>
      <c r="K1310" s="23" t="s">
        <v>6077</v>
      </c>
      <c r="L1310" s="13" t="s">
        <v>30</v>
      </c>
      <c r="M1310" s="27">
        <v>1</v>
      </c>
      <c r="N1310" s="23" t="s">
        <v>6080</v>
      </c>
      <c r="O1310" s="23" t="s">
        <v>6081</v>
      </c>
      <c r="P1310" s="24">
        <v>48.23</v>
      </c>
      <c r="Q1310" s="20" t="s">
        <v>2758</v>
      </c>
      <c r="R1310" s="11" t="s">
        <v>3690</v>
      </c>
      <c r="S1310" s="13"/>
    </row>
    <row r="1311" ht="63.75" spans="1:19">
      <c r="A1311" s="11">
        <v>1309</v>
      </c>
      <c r="B1311" s="13" t="s">
        <v>6082</v>
      </c>
      <c r="C1311" s="12">
        <v>2</v>
      </c>
      <c r="D1311" s="13" t="s">
        <v>6074</v>
      </c>
      <c r="E1311" s="13" t="s">
        <v>23</v>
      </c>
      <c r="F1311" s="12"/>
      <c r="G1311" s="13">
        <v>231244</v>
      </c>
      <c r="H1311" s="13" t="s">
        <v>6076</v>
      </c>
      <c r="I1311" s="13" t="s">
        <v>27</v>
      </c>
      <c r="J1311" s="13" t="s">
        <v>23</v>
      </c>
      <c r="K1311" s="13" t="s">
        <v>6083</v>
      </c>
      <c r="L1311" s="13" t="s">
        <v>30</v>
      </c>
      <c r="M1311" s="13">
        <v>1</v>
      </c>
      <c r="N1311" s="13" t="s">
        <v>6080</v>
      </c>
      <c r="O1311" s="23" t="s">
        <v>6081</v>
      </c>
      <c r="P1311" s="24">
        <v>28.37</v>
      </c>
      <c r="Q1311" s="20" t="s">
        <v>2758</v>
      </c>
      <c r="R1311" s="11" t="s">
        <v>3690</v>
      </c>
      <c r="S1311" s="12"/>
    </row>
    <row r="1312" ht="38.25" spans="1:19">
      <c r="A1312" s="11">
        <v>1310</v>
      </c>
      <c r="B1312" s="23" t="s">
        <v>6084</v>
      </c>
      <c r="C1312" s="12">
        <v>2</v>
      </c>
      <c r="D1312" s="13" t="s">
        <v>6085</v>
      </c>
      <c r="E1312" s="13" t="s">
        <v>5913</v>
      </c>
      <c r="F1312" s="12"/>
      <c r="G1312" s="13">
        <v>169232</v>
      </c>
      <c r="H1312" s="13" t="s">
        <v>6086</v>
      </c>
      <c r="I1312" s="13" t="s">
        <v>27</v>
      </c>
      <c r="J1312" s="13" t="s">
        <v>5913</v>
      </c>
      <c r="K1312" s="13" t="s">
        <v>6087</v>
      </c>
      <c r="L1312" s="13" t="s">
        <v>42</v>
      </c>
      <c r="M1312" s="13">
        <v>1</v>
      </c>
      <c r="N1312" s="13" t="s">
        <v>4070</v>
      </c>
      <c r="O1312" s="23" t="s">
        <v>6088</v>
      </c>
      <c r="P1312" s="24">
        <v>33.29</v>
      </c>
      <c r="Q1312" s="20" t="s">
        <v>2758</v>
      </c>
      <c r="R1312" s="11" t="s">
        <v>3690</v>
      </c>
      <c r="S1312" s="12"/>
    </row>
    <row r="1313" ht="38.25" spans="1:19">
      <c r="A1313" s="11">
        <v>1311</v>
      </c>
      <c r="B1313" s="12" t="s">
        <v>6089</v>
      </c>
      <c r="C1313" s="12" t="s">
        <v>21</v>
      </c>
      <c r="D1313" s="12" t="s">
        <v>6090</v>
      </c>
      <c r="E1313" s="12" t="s">
        <v>24</v>
      </c>
      <c r="F1313" s="12" t="s">
        <v>24</v>
      </c>
      <c r="G1313" s="12" t="s">
        <v>6091</v>
      </c>
      <c r="H1313" s="23" t="s">
        <v>6092</v>
      </c>
      <c r="I1313" s="23" t="s">
        <v>27</v>
      </c>
      <c r="J1313" s="23" t="s">
        <v>5748</v>
      </c>
      <c r="K1313" s="23" t="s">
        <v>6093</v>
      </c>
      <c r="L1313" s="12" t="s">
        <v>42</v>
      </c>
      <c r="M1313" s="16" t="s">
        <v>476</v>
      </c>
      <c r="N1313" s="23" t="s">
        <v>5289</v>
      </c>
      <c r="O1313" s="23" t="s">
        <v>6094</v>
      </c>
      <c r="P1313" s="24">
        <v>38.52</v>
      </c>
      <c r="Q1313" s="20" t="s">
        <v>3535</v>
      </c>
      <c r="R1313" s="11" t="s">
        <v>3690</v>
      </c>
      <c r="S1313" s="12"/>
    </row>
    <row r="1314" ht="38.25" spans="1:19">
      <c r="A1314" s="11">
        <v>1312</v>
      </c>
      <c r="B1314" s="13" t="s">
        <v>6095</v>
      </c>
      <c r="C1314" s="12">
        <v>2</v>
      </c>
      <c r="D1314" s="13" t="s">
        <v>6096</v>
      </c>
      <c r="E1314" s="13" t="s">
        <v>2413</v>
      </c>
      <c r="F1314" s="12"/>
      <c r="G1314" s="13">
        <v>231537</v>
      </c>
      <c r="H1314" s="13" t="s">
        <v>6097</v>
      </c>
      <c r="I1314" s="13" t="s">
        <v>6098</v>
      </c>
      <c r="J1314" s="13" t="s">
        <v>2413</v>
      </c>
      <c r="K1314" s="13" t="s">
        <v>6099</v>
      </c>
      <c r="L1314" s="13" t="s">
        <v>42</v>
      </c>
      <c r="M1314" s="13">
        <v>1</v>
      </c>
      <c r="N1314" s="13" t="s">
        <v>6100</v>
      </c>
      <c r="O1314" s="23" t="s">
        <v>6101</v>
      </c>
      <c r="P1314" s="24">
        <v>38.8</v>
      </c>
      <c r="Q1314" s="20" t="s">
        <v>2758</v>
      </c>
      <c r="R1314" s="11" t="s">
        <v>3690</v>
      </c>
      <c r="S1314" s="12"/>
    </row>
    <row r="1315" ht="38.25" spans="1:19">
      <c r="A1315" s="11">
        <v>1313</v>
      </c>
      <c r="B1315" s="23" t="s">
        <v>6102</v>
      </c>
      <c r="C1315" s="12">
        <v>2</v>
      </c>
      <c r="D1315" s="13" t="s">
        <v>6103</v>
      </c>
      <c r="E1315" s="13" t="s">
        <v>23</v>
      </c>
      <c r="F1315" s="12"/>
      <c r="G1315" s="13">
        <v>135911</v>
      </c>
      <c r="H1315" s="13" t="s">
        <v>6104</v>
      </c>
      <c r="I1315" s="13" t="s">
        <v>6105</v>
      </c>
      <c r="J1315" s="13" t="s">
        <v>28</v>
      </c>
      <c r="K1315" s="13" t="s">
        <v>6106</v>
      </c>
      <c r="L1315" s="13" t="s">
        <v>374</v>
      </c>
      <c r="M1315" s="13">
        <v>1</v>
      </c>
      <c r="N1315" s="13" t="s">
        <v>6107</v>
      </c>
      <c r="O1315" s="23" t="s">
        <v>2928</v>
      </c>
      <c r="P1315" s="24">
        <v>31.5</v>
      </c>
      <c r="Q1315" s="20" t="s">
        <v>2758</v>
      </c>
      <c r="R1315" s="11" t="s">
        <v>3690</v>
      </c>
      <c r="S1315" s="12"/>
    </row>
    <row r="1316" ht="38.25" spans="1:19">
      <c r="A1316" s="11">
        <v>1314</v>
      </c>
      <c r="B1316" s="12" t="s">
        <v>6108</v>
      </c>
      <c r="C1316" s="12" t="s">
        <v>21</v>
      </c>
      <c r="D1316" s="12" t="s">
        <v>6109</v>
      </c>
      <c r="E1316" s="12" t="s">
        <v>24</v>
      </c>
      <c r="F1316" s="12" t="s">
        <v>24</v>
      </c>
      <c r="G1316" s="12" t="s">
        <v>6110</v>
      </c>
      <c r="H1316" s="12" t="s">
        <v>6109</v>
      </c>
      <c r="I1316" s="12" t="s">
        <v>27</v>
      </c>
      <c r="J1316" s="12" t="s">
        <v>23</v>
      </c>
      <c r="K1316" s="12" t="s">
        <v>5087</v>
      </c>
      <c r="L1316" s="12" t="s">
        <v>30</v>
      </c>
      <c r="M1316" s="16" t="s">
        <v>31</v>
      </c>
      <c r="N1316" s="12" t="s">
        <v>1127</v>
      </c>
      <c r="O1316" s="12" t="s">
        <v>413</v>
      </c>
      <c r="P1316" s="24">
        <v>30.58</v>
      </c>
      <c r="Q1316" s="20" t="s">
        <v>3526</v>
      </c>
      <c r="R1316" s="11" t="s">
        <v>3690</v>
      </c>
      <c r="S1316" s="12"/>
    </row>
    <row r="1317" ht="114.75" spans="1:19">
      <c r="A1317" s="11">
        <v>1315</v>
      </c>
      <c r="B1317" s="12" t="s">
        <v>6111</v>
      </c>
      <c r="C1317" s="12" t="s">
        <v>21</v>
      </c>
      <c r="D1317" s="13" t="s">
        <v>697</v>
      </c>
      <c r="E1317" s="13"/>
      <c r="F1317" s="13" t="s">
        <v>666</v>
      </c>
      <c r="G1317" s="12" t="s">
        <v>6112</v>
      </c>
      <c r="H1317" s="12" t="s">
        <v>6113</v>
      </c>
      <c r="I1317" s="12" t="s">
        <v>27</v>
      </c>
      <c r="J1317" s="12" t="s">
        <v>207</v>
      </c>
      <c r="K1317" s="12" t="s">
        <v>6114</v>
      </c>
      <c r="L1317" s="12" t="s">
        <v>42</v>
      </c>
      <c r="M1317" s="16" t="s">
        <v>122</v>
      </c>
      <c r="N1317" s="12" t="s">
        <v>6115</v>
      </c>
      <c r="O1317" s="12" t="s">
        <v>900</v>
      </c>
      <c r="P1317" s="24">
        <v>65.36</v>
      </c>
      <c r="Q1317" s="20" t="s">
        <v>3526</v>
      </c>
      <c r="R1317" s="11" t="s">
        <v>3690</v>
      </c>
      <c r="S1317" s="12"/>
    </row>
    <row r="1318" ht="51" spans="1:19">
      <c r="A1318" s="11">
        <v>1316</v>
      </c>
      <c r="B1318" s="13" t="s">
        <v>6116</v>
      </c>
      <c r="C1318" s="12">
        <v>2</v>
      </c>
      <c r="D1318" s="13" t="s">
        <v>6117</v>
      </c>
      <c r="E1318" s="13" t="s">
        <v>1400</v>
      </c>
      <c r="F1318" s="12"/>
      <c r="G1318" s="27">
        <v>216374</v>
      </c>
      <c r="H1318" s="23" t="s">
        <v>6118</v>
      </c>
      <c r="I1318" s="13" t="s">
        <v>27</v>
      </c>
      <c r="J1318" s="13" t="s">
        <v>207</v>
      </c>
      <c r="K1318" s="23" t="s">
        <v>721</v>
      </c>
      <c r="L1318" s="13" t="s">
        <v>42</v>
      </c>
      <c r="M1318" s="27">
        <v>10</v>
      </c>
      <c r="N1318" s="23" t="s">
        <v>1488</v>
      </c>
      <c r="O1318" s="23" t="s">
        <v>6119</v>
      </c>
      <c r="P1318" s="24">
        <v>26.2</v>
      </c>
      <c r="Q1318" s="20" t="s">
        <v>2758</v>
      </c>
      <c r="R1318" s="11" t="s">
        <v>3690</v>
      </c>
      <c r="S1318" s="12"/>
    </row>
    <row r="1319" ht="38.25" spans="1:19">
      <c r="A1319" s="11">
        <v>1317</v>
      </c>
      <c r="B1319" s="13" t="s">
        <v>6120</v>
      </c>
      <c r="C1319" s="12">
        <v>1</v>
      </c>
      <c r="D1319" s="13" t="s">
        <v>6121</v>
      </c>
      <c r="E1319" s="13" t="s">
        <v>23</v>
      </c>
      <c r="F1319" s="12"/>
      <c r="G1319" s="13">
        <v>213182</v>
      </c>
      <c r="H1319" s="13" t="s">
        <v>6122</v>
      </c>
      <c r="I1319" s="13" t="s">
        <v>27</v>
      </c>
      <c r="J1319" s="13" t="s">
        <v>28</v>
      </c>
      <c r="K1319" s="13" t="s">
        <v>6123</v>
      </c>
      <c r="L1319" s="13" t="s">
        <v>30</v>
      </c>
      <c r="M1319" s="13">
        <v>1</v>
      </c>
      <c r="N1319" s="13" t="s">
        <v>937</v>
      </c>
      <c r="O1319" s="23" t="s">
        <v>6124</v>
      </c>
      <c r="P1319" s="24">
        <v>20.8</v>
      </c>
      <c r="Q1319" s="20" t="s">
        <v>2758</v>
      </c>
      <c r="R1319" s="11" t="s">
        <v>3690</v>
      </c>
      <c r="S1319" s="12"/>
    </row>
    <row r="1320" ht="38.25" spans="1:19">
      <c r="A1320" s="11">
        <v>1318</v>
      </c>
      <c r="B1320" s="13" t="s">
        <v>6125</v>
      </c>
      <c r="C1320" s="12">
        <v>2</v>
      </c>
      <c r="D1320" s="13" t="s">
        <v>6126</v>
      </c>
      <c r="E1320" s="13" t="s">
        <v>1400</v>
      </c>
      <c r="F1320" s="12"/>
      <c r="G1320" s="27">
        <v>139159</v>
      </c>
      <c r="H1320" s="23" t="s">
        <v>6127</v>
      </c>
      <c r="I1320" s="13" t="s">
        <v>27</v>
      </c>
      <c r="J1320" s="13" t="s">
        <v>2374</v>
      </c>
      <c r="K1320" s="23" t="s">
        <v>3078</v>
      </c>
      <c r="L1320" s="13" t="s">
        <v>42</v>
      </c>
      <c r="M1320" s="27">
        <v>48</v>
      </c>
      <c r="N1320" s="23" t="s">
        <v>3896</v>
      </c>
      <c r="O1320" s="23" t="s">
        <v>6128</v>
      </c>
      <c r="P1320" s="24">
        <v>27.89</v>
      </c>
      <c r="Q1320" s="20" t="s">
        <v>2758</v>
      </c>
      <c r="R1320" s="11" t="s">
        <v>3690</v>
      </c>
      <c r="S1320" s="12"/>
    </row>
    <row r="1321" ht="38.25" spans="1:19">
      <c r="A1321" s="11">
        <v>1319</v>
      </c>
      <c r="B1321" s="13" t="s">
        <v>6129</v>
      </c>
      <c r="C1321" s="12">
        <v>2</v>
      </c>
      <c r="D1321" s="13" t="s">
        <v>6126</v>
      </c>
      <c r="E1321" s="13" t="s">
        <v>1400</v>
      </c>
      <c r="F1321" s="12"/>
      <c r="G1321" s="27">
        <v>169057</v>
      </c>
      <c r="H1321" s="23" t="s">
        <v>6130</v>
      </c>
      <c r="I1321" s="13" t="s">
        <v>27</v>
      </c>
      <c r="J1321" s="13" t="s">
        <v>3827</v>
      </c>
      <c r="K1321" s="23" t="s">
        <v>5738</v>
      </c>
      <c r="L1321" s="13" t="s">
        <v>42</v>
      </c>
      <c r="M1321" s="27">
        <v>48</v>
      </c>
      <c r="N1321" s="23" t="s">
        <v>6131</v>
      </c>
      <c r="O1321" s="23" t="s">
        <v>6132</v>
      </c>
      <c r="P1321" s="24">
        <v>29.32</v>
      </c>
      <c r="Q1321" s="20" t="s">
        <v>2758</v>
      </c>
      <c r="R1321" s="11" t="s">
        <v>3690</v>
      </c>
      <c r="S1321" s="12"/>
    </row>
    <row r="1322" ht="38.25" spans="1:19">
      <c r="A1322" s="11">
        <v>1320</v>
      </c>
      <c r="B1322" s="12" t="s">
        <v>6133</v>
      </c>
      <c r="C1322" s="12" t="s">
        <v>21</v>
      </c>
      <c r="D1322" s="12" t="s">
        <v>6134</v>
      </c>
      <c r="E1322" s="12" t="s">
        <v>24</v>
      </c>
      <c r="F1322" s="12" t="s">
        <v>6135</v>
      </c>
      <c r="G1322" s="12" t="s">
        <v>6136</v>
      </c>
      <c r="H1322" s="23" t="s">
        <v>6134</v>
      </c>
      <c r="I1322" s="23" t="s">
        <v>27</v>
      </c>
      <c r="J1322" s="23" t="s">
        <v>23</v>
      </c>
      <c r="K1322" s="23" t="s">
        <v>6137</v>
      </c>
      <c r="L1322" s="12" t="s">
        <v>374</v>
      </c>
      <c r="M1322" s="16" t="s">
        <v>31</v>
      </c>
      <c r="N1322" s="23" t="s">
        <v>1263</v>
      </c>
      <c r="O1322" s="23" t="s">
        <v>6138</v>
      </c>
      <c r="P1322" s="17" t="s">
        <v>1004</v>
      </c>
      <c r="Q1322" s="20" t="s">
        <v>3535</v>
      </c>
      <c r="R1322" s="11" t="s">
        <v>3690</v>
      </c>
      <c r="S1322" s="12" t="s">
        <v>1985</v>
      </c>
    </row>
    <row r="1323" ht="38.25" spans="1:19">
      <c r="A1323" s="11">
        <v>1321</v>
      </c>
      <c r="B1323" s="13" t="s">
        <v>6139</v>
      </c>
      <c r="C1323" s="12">
        <v>2</v>
      </c>
      <c r="D1323" s="13" t="s">
        <v>6140</v>
      </c>
      <c r="E1323" s="13" t="s">
        <v>1400</v>
      </c>
      <c r="F1323" s="12"/>
      <c r="G1323" s="13">
        <v>216179</v>
      </c>
      <c r="H1323" s="13" t="s">
        <v>6141</v>
      </c>
      <c r="I1323" s="13" t="s">
        <v>27</v>
      </c>
      <c r="J1323" s="13" t="s">
        <v>6142</v>
      </c>
      <c r="K1323" s="13" t="s">
        <v>721</v>
      </c>
      <c r="L1323" s="13" t="s">
        <v>42</v>
      </c>
      <c r="M1323" s="25">
        <v>32</v>
      </c>
      <c r="N1323" s="13" t="s">
        <v>1961</v>
      </c>
      <c r="O1323" s="23" t="s">
        <v>6143</v>
      </c>
      <c r="P1323" s="24">
        <v>41.6</v>
      </c>
      <c r="Q1323" s="20" t="s">
        <v>2758</v>
      </c>
      <c r="R1323" s="11" t="s">
        <v>3690</v>
      </c>
      <c r="S1323" s="12"/>
    </row>
    <row r="1324" ht="38.25" spans="1:19">
      <c r="A1324" s="11">
        <v>1322</v>
      </c>
      <c r="B1324" s="12" t="s">
        <v>6144</v>
      </c>
      <c r="C1324" s="12" t="s">
        <v>31</v>
      </c>
      <c r="D1324" s="12" t="s">
        <v>6145</v>
      </c>
      <c r="E1324" s="12" t="s">
        <v>24</v>
      </c>
      <c r="F1324" s="12" t="s">
        <v>24</v>
      </c>
      <c r="G1324" s="12" t="s">
        <v>6146</v>
      </c>
      <c r="H1324" s="23" t="s">
        <v>6147</v>
      </c>
      <c r="I1324" s="23" t="s">
        <v>27</v>
      </c>
      <c r="J1324" s="23" t="s">
        <v>6148</v>
      </c>
      <c r="K1324" s="23" t="s">
        <v>6149</v>
      </c>
      <c r="L1324" s="12" t="s">
        <v>42</v>
      </c>
      <c r="M1324" s="16" t="s">
        <v>31</v>
      </c>
      <c r="N1324" s="23" t="s">
        <v>4894</v>
      </c>
      <c r="O1324" s="23" t="s">
        <v>3976</v>
      </c>
      <c r="P1324" s="17" t="s">
        <v>6150</v>
      </c>
      <c r="Q1324" s="20" t="s">
        <v>3535</v>
      </c>
      <c r="R1324" s="11" t="s">
        <v>3690</v>
      </c>
      <c r="S1324" s="12"/>
    </row>
    <row r="1325" ht="38.25" spans="1:19">
      <c r="A1325" s="11">
        <v>1323</v>
      </c>
      <c r="B1325" s="12" t="s">
        <v>6151</v>
      </c>
      <c r="C1325" s="12" t="s">
        <v>31</v>
      </c>
      <c r="D1325" s="12" t="s">
        <v>6145</v>
      </c>
      <c r="E1325" s="12" t="s">
        <v>24</v>
      </c>
      <c r="F1325" s="12" t="s">
        <v>24</v>
      </c>
      <c r="G1325" s="12" t="s">
        <v>6152</v>
      </c>
      <c r="H1325" s="12" t="s">
        <v>6147</v>
      </c>
      <c r="I1325" s="12" t="s">
        <v>27</v>
      </c>
      <c r="J1325" s="12" t="s">
        <v>6148</v>
      </c>
      <c r="K1325" s="12" t="s">
        <v>6149</v>
      </c>
      <c r="L1325" s="12" t="s">
        <v>42</v>
      </c>
      <c r="M1325" s="16" t="s">
        <v>21</v>
      </c>
      <c r="N1325" s="12" t="s">
        <v>4894</v>
      </c>
      <c r="O1325" s="23" t="s">
        <v>3976</v>
      </c>
      <c r="P1325" s="17" t="s">
        <v>6153</v>
      </c>
      <c r="Q1325" s="20" t="s">
        <v>3983</v>
      </c>
      <c r="R1325" s="11" t="s">
        <v>3690</v>
      </c>
      <c r="S1325" s="12"/>
    </row>
    <row r="1326" ht="38.25" spans="1:19">
      <c r="A1326" s="11">
        <v>1324</v>
      </c>
      <c r="B1326" s="12" t="s">
        <v>6154</v>
      </c>
      <c r="C1326" s="12" t="s">
        <v>31</v>
      </c>
      <c r="D1326" s="12" t="s">
        <v>6145</v>
      </c>
      <c r="E1326" s="12" t="s">
        <v>24</v>
      </c>
      <c r="F1326" s="12" t="s">
        <v>24</v>
      </c>
      <c r="G1326" s="12" t="s">
        <v>6155</v>
      </c>
      <c r="H1326" s="12" t="s">
        <v>6147</v>
      </c>
      <c r="I1326" s="12" t="s">
        <v>27</v>
      </c>
      <c r="J1326" s="12" t="s">
        <v>6148</v>
      </c>
      <c r="K1326" s="12" t="s">
        <v>6149</v>
      </c>
      <c r="L1326" s="12" t="s">
        <v>42</v>
      </c>
      <c r="M1326" s="16" t="s">
        <v>43</v>
      </c>
      <c r="N1326" s="12" t="s">
        <v>4894</v>
      </c>
      <c r="O1326" s="23" t="s">
        <v>3976</v>
      </c>
      <c r="P1326" s="17" t="s">
        <v>6156</v>
      </c>
      <c r="Q1326" s="20" t="s">
        <v>3983</v>
      </c>
      <c r="R1326" s="11" t="s">
        <v>3690</v>
      </c>
      <c r="S1326" s="12"/>
    </row>
    <row r="1327" ht="38.25" spans="1:19">
      <c r="A1327" s="11">
        <v>1325</v>
      </c>
      <c r="B1327" s="12" t="s">
        <v>6157</v>
      </c>
      <c r="C1327" s="12" t="s">
        <v>31</v>
      </c>
      <c r="D1327" s="12" t="s">
        <v>6158</v>
      </c>
      <c r="E1327" s="12" t="s">
        <v>24</v>
      </c>
      <c r="F1327" s="12" t="s">
        <v>24</v>
      </c>
      <c r="G1327" s="12" t="s">
        <v>6159</v>
      </c>
      <c r="H1327" s="12" t="s">
        <v>6147</v>
      </c>
      <c r="I1327" s="12" t="s">
        <v>27</v>
      </c>
      <c r="J1327" s="12" t="s">
        <v>6148</v>
      </c>
      <c r="K1327" s="12" t="s">
        <v>6149</v>
      </c>
      <c r="L1327" s="12" t="s">
        <v>42</v>
      </c>
      <c r="M1327" s="16" t="s">
        <v>1003</v>
      </c>
      <c r="N1327" s="12" t="s">
        <v>4894</v>
      </c>
      <c r="O1327" s="23" t="s">
        <v>3976</v>
      </c>
      <c r="P1327" s="17" t="s">
        <v>6160</v>
      </c>
      <c r="Q1327" s="20" t="s">
        <v>3983</v>
      </c>
      <c r="R1327" s="11" t="s">
        <v>3690</v>
      </c>
      <c r="S1327" s="12"/>
    </row>
    <row r="1328" ht="38.25" spans="1:19">
      <c r="A1328" s="11">
        <v>1326</v>
      </c>
      <c r="B1328" s="12" t="s">
        <v>6161</v>
      </c>
      <c r="C1328" s="12" t="s">
        <v>31</v>
      </c>
      <c r="D1328" s="12" t="s">
        <v>6145</v>
      </c>
      <c r="E1328" s="12" t="s">
        <v>24</v>
      </c>
      <c r="F1328" s="12" t="s">
        <v>24</v>
      </c>
      <c r="G1328" s="12" t="s">
        <v>6162</v>
      </c>
      <c r="H1328" s="23" t="s">
        <v>6163</v>
      </c>
      <c r="I1328" s="23" t="s">
        <v>27</v>
      </c>
      <c r="J1328" s="23" t="s">
        <v>1269</v>
      </c>
      <c r="K1328" s="23" t="s">
        <v>6164</v>
      </c>
      <c r="L1328" s="12" t="s">
        <v>42</v>
      </c>
      <c r="M1328" s="16" t="s">
        <v>59</v>
      </c>
      <c r="N1328" s="23" t="s">
        <v>3975</v>
      </c>
      <c r="O1328" s="23" t="s">
        <v>3976</v>
      </c>
      <c r="P1328" s="17" t="s">
        <v>6165</v>
      </c>
      <c r="Q1328" s="20" t="s">
        <v>3535</v>
      </c>
      <c r="R1328" s="11" t="s">
        <v>3690</v>
      </c>
      <c r="S1328" s="12"/>
    </row>
    <row r="1329" ht="38.25" spans="1:19">
      <c r="A1329" s="11">
        <v>1327</v>
      </c>
      <c r="B1329" s="12" t="s">
        <v>6166</v>
      </c>
      <c r="C1329" s="12" t="s">
        <v>31</v>
      </c>
      <c r="D1329" s="12" t="s">
        <v>6145</v>
      </c>
      <c r="E1329" s="12" t="s">
        <v>24</v>
      </c>
      <c r="F1329" s="12" t="s">
        <v>24</v>
      </c>
      <c r="G1329" s="12" t="s">
        <v>6167</v>
      </c>
      <c r="H1329" s="23" t="s">
        <v>6163</v>
      </c>
      <c r="I1329" s="23" t="s">
        <v>27</v>
      </c>
      <c r="J1329" s="23" t="s">
        <v>1269</v>
      </c>
      <c r="K1329" s="23" t="s">
        <v>6164</v>
      </c>
      <c r="L1329" s="12" t="s">
        <v>42</v>
      </c>
      <c r="M1329" s="16" t="s">
        <v>476</v>
      </c>
      <c r="N1329" s="23" t="s">
        <v>3981</v>
      </c>
      <c r="O1329" s="23" t="s">
        <v>3976</v>
      </c>
      <c r="P1329" s="17" t="s">
        <v>6168</v>
      </c>
      <c r="Q1329" s="20" t="s">
        <v>3535</v>
      </c>
      <c r="R1329" s="11" t="s">
        <v>3690</v>
      </c>
      <c r="S1329" s="12"/>
    </row>
    <row r="1330" ht="38.25" spans="1:19">
      <c r="A1330" s="11">
        <v>1328</v>
      </c>
      <c r="B1330" s="12" t="s">
        <v>6169</v>
      </c>
      <c r="C1330" s="12" t="s">
        <v>31</v>
      </c>
      <c r="D1330" s="12" t="s">
        <v>6158</v>
      </c>
      <c r="E1330" s="12" t="s">
        <v>24</v>
      </c>
      <c r="F1330" s="12" t="s">
        <v>24</v>
      </c>
      <c r="G1330" s="12" t="s">
        <v>6170</v>
      </c>
      <c r="H1330" s="12" t="s">
        <v>6163</v>
      </c>
      <c r="I1330" s="12" t="s">
        <v>27</v>
      </c>
      <c r="J1330" s="12" t="s">
        <v>1269</v>
      </c>
      <c r="K1330" s="12" t="s">
        <v>6164</v>
      </c>
      <c r="L1330" s="12" t="s">
        <v>42</v>
      </c>
      <c r="M1330" s="16" t="s">
        <v>1207</v>
      </c>
      <c r="N1330" s="12" t="s">
        <v>3981</v>
      </c>
      <c r="O1330" s="23" t="s">
        <v>3976</v>
      </c>
      <c r="P1330" s="17" t="s">
        <v>6171</v>
      </c>
      <c r="Q1330" s="20" t="s">
        <v>3983</v>
      </c>
      <c r="R1330" s="11" t="s">
        <v>3690</v>
      </c>
      <c r="S1330" s="12"/>
    </row>
    <row r="1331" ht="38.25" spans="1:19">
      <c r="A1331" s="11">
        <v>1329</v>
      </c>
      <c r="B1331" s="23" t="s">
        <v>6172</v>
      </c>
      <c r="C1331" s="12">
        <v>2</v>
      </c>
      <c r="D1331" s="13" t="s">
        <v>6173</v>
      </c>
      <c r="E1331" s="12"/>
      <c r="F1331" s="12"/>
      <c r="G1331" s="13">
        <v>231492</v>
      </c>
      <c r="H1331" s="13" t="s">
        <v>6173</v>
      </c>
      <c r="I1331" s="13" t="s">
        <v>27</v>
      </c>
      <c r="J1331" s="13" t="s">
        <v>3753</v>
      </c>
      <c r="K1331" s="13" t="s">
        <v>6174</v>
      </c>
      <c r="L1331" s="13" t="s">
        <v>42</v>
      </c>
      <c r="M1331" s="25">
        <v>6</v>
      </c>
      <c r="N1331" s="13" t="s">
        <v>6175</v>
      </c>
      <c r="O1331" s="23" t="s">
        <v>6176</v>
      </c>
      <c r="P1331" s="24">
        <v>98.67</v>
      </c>
      <c r="Q1331" s="20" t="s">
        <v>2758</v>
      </c>
      <c r="R1331" s="11" t="s">
        <v>3690</v>
      </c>
      <c r="S1331" s="12"/>
    </row>
    <row r="1332" ht="38.25" spans="1:19">
      <c r="A1332" s="11">
        <v>1330</v>
      </c>
      <c r="B1332" s="12" t="s">
        <v>6177</v>
      </c>
      <c r="C1332" s="12" t="s">
        <v>31</v>
      </c>
      <c r="D1332" s="12" t="s">
        <v>6178</v>
      </c>
      <c r="E1332" s="12" t="s">
        <v>24</v>
      </c>
      <c r="F1332" s="12" t="s">
        <v>24</v>
      </c>
      <c r="G1332" s="12" t="s">
        <v>6179</v>
      </c>
      <c r="H1332" s="23" t="s">
        <v>6180</v>
      </c>
      <c r="I1332" s="23" t="s">
        <v>27</v>
      </c>
      <c r="J1332" s="23" t="s">
        <v>1269</v>
      </c>
      <c r="K1332" s="23" t="s">
        <v>5699</v>
      </c>
      <c r="L1332" s="12" t="s">
        <v>42</v>
      </c>
      <c r="M1332" s="16" t="s">
        <v>457</v>
      </c>
      <c r="N1332" s="23" t="s">
        <v>6181</v>
      </c>
      <c r="O1332" s="23" t="s">
        <v>3976</v>
      </c>
      <c r="P1332" s="17" t="s">
        <v>6182</v>
      </c>
      <c r="Q1332" s="20" t="s">
        <v>3535</v>
      </c>
      <c r="R1332" s="11" t="s">
        <v>3690</v>
      </c>
      <c r="S1332" s="12"/>
    </row>
    <row r="1333" ht="38.25" spans="1:19">
      <c r="A1333" s="11">
        <v>1331</v>
      </c>
      <c r="B1333" s="12" t="s">
        <v>6183</v>
      </c>
      <c r="C1333" s="12" t="s">
        <v>31</v>
      </c>
      <c r="D1333" s="12" t="s">
        <v>6178</v>
      </c>
      <c r="E1333" s="12" t="s">
        <v>24</v>
      </c>
      <c r="F1333" s="12" t="s">
        <v>24</v>
      </c>
      <c r="G1333" s="12" t="s">
        <v>6184</v>
      </c>
      <c r="H1333" s="12" t="s">
        <v>6180</v>
      </c>
      <c r="I1333" s="12" t="s">
        <v>27</v>
      </c>
      <c r="J1333" s="12" t="s">
        <v>1269</v>
      </c>
      <c r="K1333" s="12" t="s">
        <v>5699</v>
      </c>
      <c r="L1333" s="12" t="s">
        <v>42</v>
      </c>
      <c r="M1333" s="16" t="s">
        <v>476</v>
      </c>
      <c r="N1333" s="12" t="s">
        <v>6181</v>
      </c>
      <c r="O1333" s="23" t="s">
        <v>3976</v>
      </c>
      <c r="P1333" s="17" t="s">
        <v>6185</v>
      </c>
      <c r="Q1333" s="20" t="s">
        <v>3983</v>
      </c>
      <c r="R1333" s="11" t="s">
        <v>3690</v>
      </c>
      <c r="S1333" s="12"/>
    </row>
    <row r="1334" ht="38.25" spans="1:19">
      <c r="A1334" s="11">
        <v>1332</v>
      </c>
      <c r="B1334" s="12" t="s">
        <v>6186</v>
      </c>
      <c r="C1334" s="12" t="s">
        <v>31</v>
      </c>
      <c r="D1334" s="12" t="s">
        <v>6187</v>
      </c>
      <c r="E1334" s="12" t="s">
        <v>24</v>
      </c>
      <c r="F1334" s="12" t="s">
        <v>24</v>
      </c>
      <c r="G1334" s="12" t="s">
        <v>6188</v>
      </c>
      <c r="H1334" s="12" t="s">
        <v>6180</v>
      </c>
      <c r="I1334" s="12" t="s">
        <v>27</v>
      </c>
      <c r="J1334" s="12" t="s">
        <v>1269</v>
      </c>
      <c r="K1334" s="12" t="s">
        <v>6189</v>
      </c>
      <c r="L1334" s="12" t="s">
        <v>42</v>
      </c>
      <c r="M1334" s="16" t="s">
        <v>1207</v>
      </c>
      <c r="N1334" s="12" t="s">
        <v>6181</v>
      </c>
      <c r="O1334" s="23" t="s">
        <v>3976</v>
      </c>
      <c r="P1334" s="17" t="s">
        <v>6190</v>
      </c>
      <c r="Q1334" s="20" t="s">
        <v>3983</v>
      </c>
      <c r="R1334" s="11" t="s">
        <v>3690</v>
      </c>
      <c r="S1334" s="12"/>
    </row>
    <row r="1335" ht="38.25" spans="1:19">
      <c r="A1335" s="11">
        <v>1333</v>
      </c>
      <c r="B1335" s="23" t="s">
        <v>6191</v>
      </c>
      <c r="C1335" s="12">
        <v>2</v>
      </c>
      <c r="D1335" s="13" t="s">
        <v>6192</v>
      </c>
      <c r="E1335" s="12"/>
      <c r="F1335" s="12"/>
      <c r="G1335" s="13">
        <v>216245</v>
      </c>
      <c r="H1335" s="23" t="s">
        <v>6193</v>
      </c>
      <c r="I1335" s="23" t="s">
        <v>27</v>
      </c>
      <c r="J1335" s="23" t="s">
        <v>3889</v>
      </c>
      <c r="K1335" s="23" t="s">
        <v>3890</v>
      </c>
      <c r="L1335" s="13" t="s">
        <v>42</v>
      </c>
      <c r="M1335" s="25">
        <v>6</v>
      </c>
      <c r="N1335" s="13" t="s">
        <v>6035</v>
      </c>
      <c r="O1335" s="23" t="s">
        <v>6194</v>
      </c>
      <c r="P1335" s="24">
        <v>29.7</v>
      </c>
      <c r="Q1335" s="20" t="s">
        <v>2758</v>
      </c>
      <c r="R1335" s="11" t="s">
        <v>3690</v>
      </c>
      <c r="S1335" s="12"/>
    </row>
    <row r="1336" ht="38.25" spans="1:19">
      <c r="A1336" s="11">
        <v>1334</v>
      </c>
      <c r="B1336" s="12" t="s">
        <v>6195</v>
      </c>
      <c r="C1336" s="12" t="s">
        <v>21</v>
      </c>
      <c r="D1336" s="12" t="s">
        <v>6196</v>
      </c>
      <c r="E1336" s="12" t="s">
        <v>24</v>
      </c>
      <c r="F1336" s="12" t="s">
        <v>24</v>
      </c>
      <c r="G1336" s="12" t="s">
        <v>6197</v>
      </c>
      <c r="H1336" s="23" t="s">
        <v>6196</v>
      </c>
      <c r="I1336" s="23" t="s">
        <v>27</v>
      </c>
      <c r="J1336" s="23" t="s">
        <v>120</v>
      </c>
      <c r="K1336" s="23" t="s">
        <v>6198</v>
      </c>
      <c r="L1336" s="12" t="s">
        <v>42</v>
      </c>
      <c r="M1336" s="16" t="s">
        <v>1207</v>
      </c>
      <c r="N1336" s="23" t="s">
        <v>6199</v>
      </c>
      <c r="O1336" s="23" t="s">
        <v>6200</v>
      </c>
      <c r="P1336" s="24">
        <v>23.44</v>
      </c>
      <c r="Q1336" s="20" t="s">
        <v>3535</v>
      </c>
      <c r="R1336" s="11" t="s">
        <v>3690</v>
      </c>
      <c r="S1336" s="12"/>
    </row>
    <row r="1337" ht="38.25" spans="1:19">
      <c r="A1337" s="11">
        <v>1335</v>
      </c>
      <c r="B1337" s="13" t="s">
        <v>6201</v>
      </c>
      <c r="C1337" s="12">
        <v>1</v>
      </c>
      <c r="D1337" s="13" t="s">
        <v>6202</v>
      </c>
      <c r="E1337" s="12"/>
      <c r="F1337" s="12"/>
      <c r="G1337" s="27">
        <v>214885</v>
      </c>
      <c r="H1337" s="23" t="s">
        <v>6203</v>
      </c>
      <c r="I1337" s="13" t="s">
        <v>27</v>
      </c>
      <c r="J1337" s="13" t="s">
        <v>6204</v>
      </c>
      <c r="K1337" s="23" t="s">
        <v>5240</v>
      </c>
      <c r="L1337" s="13" t="s">
        <v>374</v>
      </c>
      <c r="M1337" s="27">
        <v>120</v>
      </c>
      <c r="N1337" s="23" t="s">
        <v>6205</v>
      </c>
      <c r="O1337" s="23" t="s">
        <v>6206</v>
      </c>
      <c r="P1337" s="24">
        <v>28</v>
      </c>
      <c r="Q1337" s="20" t="s">
        <v>2758</v>
      </c>
      <c r="R1337" s="11" t="s">
        <v>3690</v>
      </c>
      <c r="S1337" s="12"/>
    </row>
    <row r="1338" ht="38.25" spans="1:19">
      <c r="A1338" s="11">
        <v>1336</v>
      </c>
      <c r="B1338" s="13" t="s">
        <v>6207</v>
      </c>
      <c r="C1338" s="12">
        <v>2</v>
      </c>
      <c r="D1338" s="13" t="s">
        <v>6208</v>
      </c>
      <c r="E1338" s="13" t="s">
        <v>1400</v>
      </c>
      <c r="F1338" s="12"/>
      <c r="G1338" s="13">
        <v>231123</v>
      </c>
      <c r="H1338" s="13" t="s">
        <v>6209</v>
      </c>
      <c r="I1338" s="13" t="s">
        <v>27</v>
      </c>
      <c r="J1338" s="13" t="s">
        <v>207</v>
      </c>
      <c r="K1338" s="13" t="s">
        <v>971</v>
      </c>
      <c r="L1338" s="13" t="s">
        <v>42</v>
      </c>
      <c r="M1338" s="13">
        <v>8</v>
      </c>
      <c r="N1338" s="13" t="s">
        <v>3819</v>
      </c>
      <c r="O1338" s="23" t="s">
        <v>6210</v>
      </c>
      <c r="P1338" s="24">
        <v>90.75</v>
      </c>
      <c r="Q1338" s="20" t="s">
        <v>2758</v>
      </c>
      <c r="R1338" s="11" t="s">
        <v>3690</v>
      </c>
      <c r="S1338" s="12"/>
    </row>
    <row r="1339" ht="38.25" spans="1:19">
      <c r="A1339" s="11">
        <v>1337</v>
      </c>
      <c r="B1339" s="13" t="s">
        <v>6211</v>
      </c>
      <c r="C1339" s="12">
        <v>2</v>
      </c>
      <c r="D1339" s="13" t="s">
        <v>6208</v>
      </c>
      <c r="E1339" s="13" t="s">
        <v>1400</v>
      </c>
      <c r="F1339" s="12"/>
      <c r="G1339" s="13">
        <v>231468</v>
      </c>
      <c r="H1339" s="13" t="s">
        <v>6209</v>
      </c>
      <c r="I1339" s="13" t="s">
        <v>27</v>
      </c>
      <c r="J1339" s="13" t="s">
        <v>207</v>
      </c>
      <c r="K1339" s="13" t="s">
        <v>971</v>
      </c>
      <c r="L1339" s="13" t="s">
        <v>42</v>
      </c>
      <c r="M1339" s="13">
        <v>6</v>
      </c>
      <c r="N1339" s="13" t="s">
        <v>3819</v>
      </c>
      <c r="O1339" s="23" t="s">
        <v>6210</v>
      </c>
      <c r="P1339" s="24">
        <v>68.78</v>
      </c>
      <c r="Q1339" s="20" t="s">
        <v>2758</v>
      </c>
      <c r="R1339" s="11" t="s">
        <v>3690</v>
      </c>
      <c r="S1339" s="12"/>
    </row>
    <row r="1340" ht="38.25" spans="1:19">
      <c r="A1340" s="11">
        <v>1338</v>
      </c>
      <c r="B1340" s="23" t="s">
        <v>6212</v>
      </c>
      <c r="C1340" s="12">
        <v>1</v>
      </c>
      <c r="D1340" s="13" t="s">
        <v>6213</v>
      </c>
      <c r="E1340" s="13" t="s">
        <v>363</v>
      </c>
      <c r="F1340" s="12"/>
      <c r="G1340" s="13">
        <v>203637</v>
      </c>
      <c r="H1340" s="13" t="s">
        <v>6214</v>
      </c>
      <c r="I1340" s="13" t="s">
        <v>27</v>
      </c>
      <c r="J1340" s="13" t="s">
        <v>363</v>
      </c>
      <c r="K1340" s="13" t="s">
        <v>6215</v>
      </c>
      <c r="L1340" s="13" t="s">
        <v>42</v>
      </c>
      <c r="M1340" s="25">
        <v>1</v>
      </c>
      <c r="N1340" s="13" t="s">
        <v>4640</v>
      </c>
      <c r="O1340" s="23" t="s">
        <v>4334</v>
      </c>
      <c r="P1340" s="24">
        <v>55</v>
      </c>
      <c r="Q1340" s="20" t="s">
        <v>2758</v>
      </c>
      <c r="R1340" s="11" t="s">
        <v>3690</v>
      </c>
      <c r="S1340" s="12"/>
    </row>
    <row r="1341" ht="38.25" spans="1:19">
      <c r="A1341" s="11">
        <v>1339</v>
      </c>
      <c r="B1341" s="23" t="s">
        <v>6216</v>
      </c>
      <c r="C1341" s="12">
        <v>2</v>
      </c>
      <c r="D1341" s="13" t="s">
        <v>6217</v>
      </c>
      <c r="E1341" s="12"/>
      <c r="F1341" s="12"/>
      <c r="G1341" s="13">
        <v>126828</v>
      </c>
      <c r="H1341" s="13" t="s">
        <v>6218</v>
      </c>
      <c r="I1341" s="13" t="s">
        <v>27</v>
      </c>
      <c r="J1341" s="13" t="s">
        <v>6219</v>
      </c>
      <c r="K1341" s="13" t="s">
        <v>6220</v>
      </c>
      <c r="L1341" s="13" t="s">
        <v>374</v>
      </c>
      <c r="M1341" s="13">
        <v>180</v>
      </c>
      <c r="N1341" s="13" t="s">
        <v>4894</v>
      </c>
      <c r="O1341" s="23" t="s">
        <v>6221</v>
      </c>
      <c r="P1341" s="24">
        <v>49.09</v>
      </c>
      <c r="Q1341" s="20" t="s">
        <v>2758</v>
      </c>
      <c r="R1341" s="11" t="s">
        <v>3690</v>
      </c>
      <c r="S1341" s="12"/>
    </row>
    <row r="1342" ht="38.25" spans="1:19">
      <c r="A1342" s="11">
        <v>1340</v>
      </c>
      <c r="B1342" s="12" t="s">
        <v>6222</v>
      </c>
      <c r="C1342" s="12" t="s">
        <v>31</v>
      </c>
      <c r="D1342" s="12" t="s">
        <v>6223</v>
      </c>
      <c r="E1342" s="12" t="s">
        <v>24</v>
      </c>
      <c r="F1342" s="12" t="s">
        <v>24</v>
      </c>
      <c r="G1342" s="12" t="s">
        <v>6224</v>
      </c>
      <c r="H1342" s="23" t="s">
        <v>6225</v>
      </c>
      <c r="I1342" s="23" t="s">
        <v>27</v>
      </c>
      <c r="J1342" s="23" t="s">
        <v>207</v>
      </c>
      <c r="K1342" s="23" t="s">
        <v>6226</v>
      </c>
      <c r="L1342" s="12" t="s">
        <v>42</v>
      </c>
      <c r="M1342" s="16" t="s">
        <v>139</v>
      </c>
      <c r="N1342" s="23" t="s">
        <v>4894</v>
      </c>
      <c r="O1342" s="23" t="s">
        <v>3976</v>
      </c>
      <c r="P1342" s="17" t="s">
        <v>6227</v>
      </c>
      <c r="Q1342" s="20" t="s">
        <v>3535</v>
      </c>
      <c r="R1342" s="11" t="s">
        <v>3690</v>
      </c>
      <c r="S1342" s="12"/>
    </row>
    <row r="1343" ht="38.25" spans="1:19">
      <c r="A1343" s="11">
        <v>1341</v>
      </c>
      <c r="B1343" s="13" t="s">
        <v>6228</v>
      </c>
      <c r="C1343" s="12">
        <v>2</v>
      </c>
      <c r="D1343" s="13" t="s">
        <v>6229</v>
      </c>
      <c r="E1343" s="12"/>
      <c r="F1343" s="12"/>
      <c r="G1343" s="13">
        <v>172702</v>
      </c>
      <c r="H1343" s="13" t="s">
        <v>6230</v>
      </c>
      <c r="I1343" s="13" t="s">
        <v>27</v>
      </c>
      <c r="J1343" s="13" t="s">
        <v>6231</v>
      </c>
      <c r="K1343" s="13" t="s">
        <v>3890</v>
      </c>
      <c r="L1343" s="13" t="s">
        <v>42</v>
      </c>
      <c r="M1343" s="25">
        <v>10</v>
      </c>
      <c r="N1343" s="13" t="s">
        <v>6232</v>
      </c>
      <c r="O1343" s="23" t="s">
        <v>6233</v>
      </c>
      <c r="P1343" s="24">
        <v>90.8</v>
      </c>
      <c r="Q1343" s="20" t="s">
        <v>2758</v>
      </c>
      <c r="R1343" s="11" t="s">
        <v>3690</v>
      </c>
      <c r="S1343" s="12"/>
    </row>
    <row r="1344" ht="38.25" spans="1:19">
      <c r="A1344" s="11">
        <v>1342</v>
      </c>
      <c r="B1344" s="25" t="s">
        <v>6234</v>
      </c>
      <c r="C1344" s="12">
        <v>2</v>
      </c>
      <c r="D1344" s="13" t="s">
        <v>6229</v>
      </c>
      <c r="E1344" s="12"/>
      <c r="F1344" s="12"/>
      <c r="G1344" s="13">
        <v>176715</v>
      </c>
      <c r="H1344" s="13" t="s">
        <v>6230</v>
      </c>
      <c r="I1344" s="13" t="s">
        <v>27</v>
      </c>
      <c r="J1344" s="13" t="s">
        <v>6231</v>
      </c>
      <c r="K1344" s="13" t="s">
        <v>3890</v>
      </c>
      <c r="L1344" s="13" t="s">
        <v>42</v>
      </c>
      <c r="M1344" s="13">
        <v>30</v>
      </c>
      <c r="N1344" s="13" t="s">
        <v>6232</v>
      </c>
      <c r="O1344" s="23" t="s">
        <v>6233</v>
      </c>
      <c r="P1344" s="24">
        <v>272.4</v>
      </c>
      <c r="Q1344" s="20" t="s">
        <v>2758</v>
      </c>
      <c r="R1344" s="11" t="s">
        <v>3690</v>
      </c>
      <c r="S1344" s="12"/>
    </row>
    <row r="1345" ht="38.25" spans="1:19">
      <c r="A1345" s="11">
        <v>1343</v>
      </c>
      <c r="B1345" s="13" t="s">
        <v>6235</v>
      </c>
      <c r="C1345" s="12">
        <v>2</v>
      </c>
      <c r="D1345" s="13" t="s">
        <v>6229</v>
      </c>
      <c r="E1345" s="12"/>
      <c r="F1345" s="12"/>
      <c r="G1345" s="27">
        <v>231525</v>
      </c>
      <c r="H1345" s="23" t="s">
        <v>6230</v>
      </c>
      <c r="I1345" s="13" t="s">
        <v>27</v>
      </c>
      <c r="J1345" s="13" t="s">
        <v>3889</v>
      </c>
      <c r="K1345" s="23" t="s">
        <v>3890</v>
      </c>
      <c r="L1345" s="13" t="s">
        <v>42</v>
      </c>
      <c r="M1345" s="27">
        <v>48</v>
      </c>
      <c r="N1345" s="23" t="s">
        <v>4712</v>
      </c>
      <c r="O1345" s="23" t="s">
        <v>6236</v>
      </c>
      <c r="P1345" s="24">
        <v>418.48</v>
      </c>
      <c r="Q1345" s="20" t="s">
        <v>2758</v>
      </c>
      <c r="R1345" s="11" t="s">
        <v>3690</v>
      </c>
      <c r="S1345" s="12"/>
    </row>
    <row r="1346" ht="38.25" spans="1:19">
      <c r="A1346" s="11">
        <v>1344</v>
      </c>
      <c r="B1346" s="12" t="s">
        <v>6237</v>
      </c>
      <c r="C1346" s="12" t="s">
        <v>21</v>
      </c>
      <c r="D1346" s="12" t="s">
        <v>6238</v>
      </c>
      <c r="E1346" s="12" t="s">
        <v>24</v>
      </c>
      <c r="F1346" s="12" t="s">
        <v>24</v>
      </c>
      <c r="G1346" s="12" t="s">
        <v>6239</v>
      </c>
      <c r="H1346" s="23" t="s">
        <v>6238</v>
      </c>
      <c r="I1346" s="23" t="s">
        <v>27</v>
      </c>
      <c r="J1346" s="23" t="s">
        <v>3753</v>
      </c>
      <c r="K1346" s="23" t="s">
        <v>6240</v>
      </c>
      <c r="L1346" s="12" t="s">
        <v>42</v>
      </c>
      <c r="M1346" s="16" t="s">
        <v>52</v>
      </c>
      <c r="N1346" s="23" t="s">
        <v>6241</v>
      </c>
      <c r="O1346" s="23" t="s">
        <v>6242</v>
      </c>
      <c r="P1346" s="24">
        <v>99.4</v>
      </c>
      <c r="Q1346" s="20" t="s">
        <v>3535</v>
      </c>
      <c r="R1346" s="11" t="s">
        <v>3690</v>
      </c>
      <c r="S1346" s="12"/>
    </row>
    <row r="1347" ht="38.25" spans="1:19">
      <c r="A1347" s="11">
        <v>1345</v>
      </c>
      <c r="B1347" s="12" t="s">
        <v>6243</v>
      </c>
      <c r="C1347" s="12" t="s">
        <v>21</v>
      </c>
      <c r="D1347" s="12" t="s">
        <v>6238</v>
      </c>
      <c r="E1347" s="12" t="s">
        <v>24</v>
      </c>
      <c r="F1347" s="12" t="s">
        <v>24</v>
      </c>
      <c r="G1347" s="12" t="s">
        <v>6244</v>
      </c>
      <c r="H1347" s="23" t="s">
        <v>6238</v>
      </c>
      <c r="I1347" s="23" t="s">
        <v>27</v>
      </c>
      <c r="J1347" s="23" t="s">
        <v>3753</v>
      </c>
      <c r="K1347" s="23" t="s">
        <v>6240</v>
      </c>
      <c r="L1347" s="12" t="s">
        <v>42</v>
      </c>
      <c r="M1347" s="16" t="s">
        <v>43</v>
      </c>
      <c r="N1347" s="23" t="s">
        <v>6241</v>
      </c>
      <c r="O1347" s="23" t="s">
        <v>6242</v>
      </c>
      <c r="P1347" s="24">
        <v>74.55</v>
      </c>
      <c r="Q1347" s="20" t="s">
        <v>3535</v>
      </c>
      <c r="R1347" s="11" t="s">
        <v>3690</v>
      </c>
      <c r="S1347" s="12"/>
    </row>
    <row r="1348" ht="38.25" spans="1:19">
      <c r="A1348" s="11">
        <v>1346</v>
      </c>
      <c r="B1348" s="12" t="s">
        <v>6245</v>
      </c>
      <c r="C1348" s="12" t="s">
        <v>21</v>
      </c>
      <c r="D1348" s="12" t="s">
        <v>6238</v>
      </c>
      <c r="E1348" s="12" t="s">
        <v>24</v>
      </c>
      <c r="F1348" s="12" t="s">
        <v>24</v>
      </c>
      <c r="G1348" s="12" t="s">
        <v>6246</v>
      </c>
      <c r="H1348" s="23" t="s">
        <v>6238</v>
      </c>
      <c r="I1348" s="23" t="s">
        <v>27</v>
      </c>
      <c r="J1348" s="23" t="s">
        <v>3753</v>
      </c>
      <c r="K1348" s="23" t="s">
        <v>6240</v>
      </c>
      <c r="L1348" s="12" t="s">
        <v>42</v>
      </c>
      <c r="M1348" s="16" t="s">
        <v>1368</v>
      </c>
      <c r="N1348" s="23" t="s">
        <v>6241</v>
      </c>
      <c r="O1348" s="23" t="s">
        <v>6242</v>
      </c>
      <c r="P1348" s="24">
        <v>49.7</v>
      </c>
      <c r="Q1348" s="20" t="s">
        <v>3535</v>
      </c>
      <c r="R1348" s="11" t="s">
        <v>3690</v>
      </c>
      <c r="S1348" s="12"/>
    </row>
    <row r="1349" ht="38.25" spans="1:19">
      <c r="A1349" s="11">
        <v>1347</v>
      </c>
      <c r="B1349" s="12" t="s">
        <v>6247</v>
      </c>
      <c r="C1349" s="12" t="s">
        <v>31</v>
      </c>
      <c r="D1349" s="12" t="s">
        <v>6248</v>
      </c>
      <c r="E1349" s="12" t="s">
        <v>24</v>
      </c>
      <c r="F1349" s="12" t="s">
        <v>24</v>
      </c>
      <c r="G1349" s="12" t="s">
        <v>6249</v>
      </c>
      <c r="H1349" s="23" t="s">
        <v>6248</v>
      </c>
      <c r="I1349" s="23" t="s">
        <v>27</v>
      </c>
      <c r="J1349" s="23" t="s">
        <v>3753</v>
      </c>
      <c r="K1349" s="23" t="s">
        <v>4105</v>
      </c>
      <c r="L1349" s="12" t="s">
        <v>42</v>
      </c>
      <c r="M1349" s="16" t="s">
        <v>59</v>
      </c>
      <c r="N1349" s="23" t="s">
        <v>5094</v>
      </c>
      <c r="O1349" s="23" t="s">
        <v>5095</v>
      </c>
      <c r="P1349" s="24">
        <v>24.9</v>
      </c>
      <c r="Q1349" s="20" t="s">
        <v>3535</v>
      </c>
      <c r="R1349" s="11" t="s">
        <v>3690</v>
      </c>
      <c r="S1349" s="12"/>
    </row>
    <row r="1350" ht="63.75" spans="1:19">
      <c r="A1350" s="11">
        <v>1348</v>
      </c>
      <c r="B1350" s="23" t="s">
        <v>6250</v>
      </c>
      <c r="C1350" s="12">
        <v>2</v>
      </c>
      <c r="D1350" s="13" t="s">
        <v>2660</v>
      </c>
      <c r="E1350" s="13" t="s">
        <v>23</v>
      </c>
      <c r="F1350" s="13" t="s">
        <v>2669</v>
      </c>
      <c r="G1350" s="13">
        <v>168011</v>
      </c>
      <c r="H1350" s="13" t="s">
        <v>2687</v>
      </c>
      <c r="I1350" s="13" t="s">
        <v>6251</v>
      </c>
      <c r="J1350" s="13" t="s">
        <v>28</v>
      </c>
      <c r="K1350" s="13" t="s">
        <v>6252</v>
      </c>
      <c r="L1350" s="13" t="s">
        <v>374</v>
      </c>
      <c r="M1350" s="25">
        <v>1</v>
      </c>
      <c r="N1350" s="13" t="s">
        <v>6253</v>
      </c>
      <c r="O1350" s="23" t="s">
        <v>2697</v>
      </c>
      <c r="P1350" s="24">
        <v>42.24</v>
      </c>
      <c r="Q1350" s="20" t="s">
        <v>2758</v>
      </c>
      <c r="R1350" s="11" t="s">
        <v>3690</v>
      </c>
      <c r="S1350" s="12"/>
    </row>
    <row r="1351" ht="38.25" spans="1:19">
      <c r="A1351" s="11">
        <v>1349</v>
      </c>
      <c r="B1351" s="12" t="s">
        <v>6254</v>
      </c>
      <c r="C1351" s="12" t="s">
        <v>31</v>
      </c>
      <c r="D1351" s="12" t="s">
        <v>6255</v>
      </c>
      <c r="E1351" s="12" t="s">
        <v>23</v>
      </c>
      <c r="F1351" s="12" t="s">
        <v>24</v>
      </c>
      <c r="G1351" s="12" t="s">
        <v>6256</v>
      </c>
      <c r="H1351" s="12" t="s">
        <v>6257</v>
      </c>
      <c r="I1351" s="12" t="s">
        <v>27</v>
      </c>
      <c r="J1351" s="12" t="s">
        <v>23</v>
      </c>
      <c r="K1351" s="12" t="s">
        <v>6258</v>
      </c>
      <c r="L1351" s="12" t="s">
        <v>30</v>
      </c>
      <c r="M1351" s="16" t="s">
        <v>31</v>
      </c>
      <c r="N1351" s="12" t="s">
        <v>3715</v>
      </c>
      <c r="O1351" s="12" t="s">
        <v>5146</v>
      </c>
      <c r="P1351" s="24">
        <v>8.97</v>
      </c>
      <c r="Q1351" s="20" t="s">
        <v>3526</v>
      </c>
      <c r="R1351" s="11" t="s">
        <v>3690</v>
      </c>
      <c r="S1351" s="12"/>
    </row>
    <row r="1352" ht="38.25" spans="1:19">
      <c r="A1352" s="11">
        <v>1350</v>
      </c>
      <c r="B1352" s="12" t="s">
        <v>6259</v>
      </c>
      <c r="C1352" s="12" t="s">
        <v>31</v>
      </c>
      <c r="D1352" s="12" t="s">
        <v>6255</v>
      </c>
      <c r="E1352" s="12" t="s">
        <v>23</v>
      </c>
      <c r="F1352" s="12" t="s">
        <v>24</v>
      </c>
      <c r="G1352" s="12" t="s">
        <v>6260</v>
      </c>
      <c r="H1352" s="12" t="s">
        <v>6257</v>
      </c>
      <c r="I1352" s="12" t="s">
        <v>27</v>
      </c>
      <c r="J1352" s="12" t="s">
        <v>23</v>
      </c>
      <c r="K1352" s="12" t="s">
        <v>6261</v>
      </c>
      <c r="L1352" s="12" t="s">
        <v>30</v>
      </c>
      <c r="M1352" s="16" t="s">
        <v>31</v>
      </c>
      <c r="N1352" s="12" t="s">
        <v>3715</v>
      </c>
      <c r="O1352" s="12" t="s">
        <v>5146</v>
      </c>
      <c r="P1352" s="24">
        <v>25.92</v>
      </c>
      <c r="Q1352" s="20" t="s">
        <v>3526</v>
      </c>
      <c r="R1352" s="11" t="s">
        <v>3690</v>
      </c>
      <c r="S1352" s="12"/>
    </row>
    <row r="1353" ht="89.25" spans="1:19">
      <c r="A1353" s="11">
        <v>1351</v>
      </c>
      <c r="B1353" s="12" t="s">
        <v>6262</v>
      </c>
      <c r="C1353" s="12" t="s">
        <v>21</v>
      </c>
      <c r="D1353" s="12" t="s">
        <v>6263</v>
      </c>
      <c r="E1353" s="12" t="s">
        <v>23</v>
      </c>
      <c r="F1353" s="12" t="s">
        <v>24</v>
      </c>
      <c r="G1353" s="12" t="s">
        <v>6264</v>
      </c>
      <c r="H1353" s="12" t="s">
        <v>6265</v>
      </c>
      <c r="I1353" s="12" t="s">
        <v>27</v>
      </c>
      <c r="J1353" s="12" t="s">
        <v>6266</v>
      </c>
      <c r="K1353" s="12" t="s">
        <v>6267</v>
      </c>
      <c r="L1353" s="12" t="s">
        <v>374</v>
      </c>
      <c r="M1353" s="16" t="s">
        <v>31</v>
      </c>
      <c r="N1353" s="12" t="s">
        <v>6268</v>
      </c>
      <c r="O1353" s="12" t="s">
        <v>905</v>
      </c>
      <c r="P1353" s="24">
        <v>8.67</v>
      </c>
      <c r="Q1353" s="20" t="s">
        <v>3526</v>
      </c>
      <c r="R1353" s="11" t="s">
        <v>3690</v>
      </c>
      <c r="S1353" s="12"/>
    </row>
    <row r="1354" ht="38.25" spans="1:19">
      <c r="A1354" s="11">
        <v>1352</v>
      </c>
      <c r="B1354" s="13" t="s">
        <v>6269</v>
      </c>
      <c r="C1354" s="12" t="s">
        <v>21</v>
      </c>
      <c r="D1354" s="13" t="s">
        <v>6270</v>
      </c>
      <c r="E1354" s="13" t="s">
        <v>23</v>
      </c>
      <c r="F1354" s="12"/>
      <c r="G1354" s="27">
        <v>104532</v>
      </c>
      <c r="H1354" s="23" t="s">
        <v>6271</v>
      </c>
      <c r="I1354" s="13" t="s">
        <v>27</v>
      </c>
      <c r="J1354" s="13" t="s">
        <v>23</v>
      </c>
      <c r="K1354" s="23" t="s">
        <v>1311</v>
      </c>
      <c r="L1354" s="13" t="s">
        <v>374</v>
      </c>
      <c r="M1354" s="27">
        <v>1</v>
      </c>
      <c r="N1354" s="23" t="s">
        <v>1498</v>
      </c>
      <c r="O1354" s="23" t="s">
        <v>5728</v>
      </c>
      <c r="P1354" s="24">
        <v>1.23</v>
      </c>
      <c r="Q1354" s="20" t="s">
        <v>2758</v>
      </c>
      <c r="R1354" s="11" t="s">
        <v>3690</v>
      </c>
      <c r="S1354" s="12"/>
    </row>
    <row r="1355" ht="89.25" spans="1:19">
      <c r="A1355" s="11">
        <v>1353</v>
      </c>
      <c r="B1355" s="13" t="s">
        <v>6272</v>
      </c>
      <c r="C1355" s="12" t="s">
        <v>21</v>
      </c>
      <c r="D1355" s="13" t="s">
        <v>3869</v>
      </c>
      <c r="E1355" s="13" t="s">
        <v>23</v>
      </c>
      <c r="F1355" s="12"/>
      <c r="G1355" s="13">
        <v>212313</v>
      </c>
      <c r="H1355" s="13" t="s">
        <v>6273</v>
      </c>
      <c r="I1355" s="13" t="s">
        <v>27</v>
      </c>
      <c r="J1355" s="13" t="s">
        <v>23</v>
      </c>
      <c r="K1355" s="13" t="s">
        <v>3882</v>
      </c>
      <c r="L1355" s="13" t="s">
        <v>42</v>
      </c>
      <c r="M1355" s="13">
        <v>1</v>
      </c>
      <c r="N1355" s="13" t="s">
        <v>6274</v>
      </c>
      <c r="O1355" s="23" t="s">
        <v>4010</v>
      </c>
      <c r="P1355" s="24">
        <v>5.64</v>
      </c>
      <c r="Q1355" s="20" t="s">
        <v>2758</v>
      </c>
      <c r="R1355" s="11" t="s">
        <v>3690</v>
      </c>
      <c r="S1355" s="12"/>
    </row>
    <row r="1356" ht="76.5" spans="1:19">
      <c r="A1356" s="11">
        <v>1354</v>
      </c>
      <c r="B1356" s="13" t="s">
        <v>6275</v>
      </c>
      <c r="C1356" s="12" t="s">
        <v>21</v>
      </c>
      <c r="D1356" s="13" t="s">
        <v>3939</v>
      </c>
      <c r="E1356" s="13" t="s">
        <v>23</v>
      </c>
      <c r="F1356" s="12"/>
      <c r="G1356" s="13">
        <v>215219</v>
      </c>
      <c r="H1356" s="13" t="s">
        <v>6276</v>
      </c>
      <c r="I1356" s="13" t="s">
        <v>27</v>
      </c>
      <c r="J1356" s="13" t="s">
        <v>23</v>
      </c>
      <c r="K1356" s="13" t="s">
        <v>3882</v>
      </c>
      <c r="L1356" s="13" t="s">
        <v>374</v>
      </c>
      <c r="M1356" s="13">
        <v>1</v>
      </c>
      <c r="N1356" s="13" t="s">
        <v>6277</v>
      </c>
      <c r="O1356" s="23" t="s">
        <v>6278</v>
      </c>
      <c r="P1356" s="24">
        <v>19.8</v>
      </c>
      <c r="Q1356" s="20" t="s">
        <v>2758</v>
      </c>
      <c r="R1356" s="11" t="s">
        <v>3690</v>
      </c>
      <c r="S1356" s="12"/>
    </row>
    <row r="1357" ht="51" spans="1:19">
      <c r="A1357" s="11">
        <v>1355</v>
      </c>
      <c r="B1357" s="13" t="s">
        <v>6279</v>
      </c>
      <c r="C1357" s="12">
        <v>1</v>
      </c>
      <c r="D1357" s="13" t="s">
        <v>6280</v>
      </c>
      <c r="E1357" s="13" t="s">
        <v>23</v>
      </c>
      <c r="F1357" s="12"/>
      <c r="G1357" s="13">
        <v>214978</v>
      </c>
      <c r="H1357" s="13" t="s">
        <v>6281</v>
      </c>
      <c r="I1357" s="13" t="s">
        <v>27</v>
      </c>
      <c r="J1357" s="13" t="s">
        <v>23</v>
      </c>
      <c r="K1357" s="13" t="s">
        <v>6282</v>
      </c>
      <c r="L1357" s="13" t="s">
        <v>374</v>
      </c>
      <c r="M1357" s="13">
        <v>1</v>
      </c>
      <c r="N1357" s="13" t="s">
        <v>6283</v>
      </c>
      <c r="O1357" s="23" t="s">
        <v>6284</v>
      </c>
      <c r="P1357" s="24">
        <v>26.66</v>
      </c>
      <c r="Q1357" s="20" t="s">
        <v>2758</v>
      </c>
      <c r="R1357" s="11" t="s">
        <v>3690</v>
      </c>
      <c r="S1357" s="12"/>
    </row>
    <row r="1358" ht="191.25" spans="1:19">
      <c r="A1358" s="11">
        <v>1356</v>
      </c>
      <c r="B1358" s="12" t="s">
        <v>6285</v>
      </c>
      <c r="C1358" s="12" t="s">
        <v>21</v>
      </c>
      <c r="D1358" s="12" t="s">
        <v>6286</v>
      </c>
      <c r="E1358" s="12" t="s">
        <v>6287</v>
      </c>
      <c r="F1358" s="12" t="s">
        <v>24</v>
      </c>
      <c r="G1358" s="12" t="s">
        <v>6288</v>
      </c>
      <c r="H1358" s="23" t="s">
        <v>6289</v>
      </c>
      <c r="I1358" s="23" t="s">
        <v>27</v>
      </c>
      <c r="J1358" s="23" t="s">
        <v>6287</v>
      </c>
      <c r="K1358" s="23" t="s">
        <v>6290</v>
      </c>
      <c r="L1358" s="12" t="s">
        <v>42</v>
      </c>
      <c r="M1358" s="16" t="s">
        <v>31</v>
      </c>
      <c r="N1358" s="23" t="s">
        <v>6291</v>
      </c>
      <c r="O1358" s="23" t="s">
        <v>2272</v>
      </c>
      <c r="P1358" s="24">
        <v>897.86</v>
      </c>
      <c r="Q1358" s="20" t="s">
        <v>3535</v>
      </c>
      <c r="R1358" s="11" t="s">
        <v>3690</v>
      </c>
      <c r="S1358" s="12"/>
    </row>
    <row r="1359" ht="38.25" spans="1:19">
      <c r="A1359" s="11">
        <v>1357</v>
      </c>
      <c r="B1359" s="23" t="s">
        <v>6292</v>
      </c>
      <c r="C1359" s="12">
        <v>1</v>
      </c>
      <c r="D1359" s="13" t="s">
        <v>4267</v>
      </c>
      <c r="E1359" s="13" t="s">
        <v>23</v>
      </c>
      <c r="F1359" s="12"/>
      <c r="G1359" s="13">
        <v>168337</v>
      </c>
      <c r="H1359" s="13" t="s">
        <v>6293</v>
      </c>
      <c r="I1359" s="13" t="s">
        <v>27</v>
      </c>
      <c r="J1359" s="13" t="s">
        <v>6294</v>
      </c>
      <c r="K1359" s="13" t="s">
        <v>6295</v>
      </c>
      <c r="L1359" s="13" t="s">
        <v>30</v>
      </c>
      <c r="M1359" s="13">
        <v>1</v>
      </c>
      <c r="N1359" s="13" t="s">
        <v>1263</v>
      </c>
      <c r="O1359" s="23" t="s">
        <v>5560</v>
      </c>
      <c r="P1359" s="24">
        <v>37.26</v>
      </c>
      <c r="Q1359" s="20" t="s">
        <v>2758</v>
      </c>
      <c r="R1359" s="11" t="s">
        <v>3690</v>
      </c>
      <c r="S1359" s="12"/>
    </row>
    <row r="1360" ht="76.5" spans="1:19">
      <c r="A1360" s="11">
        <v>1358</v>
      </c>
      <c r="B1360" s="23" t="s">
        <v>6296</v>
      </c>
      <c r="C1360" s="12">
        <v>2</v>
      </c>
      <c r="D1360" s="13" t="s">
        <v>6297</v>
      </c>
      <c r="E1360" s="13" t="s">
        <v>23</v>
      </c>
      <c r="F1360" s="13" t="s">
        <v>3322</v>
      </c>
      <c r="G1360" s="27">
        <v>215075</v>
      </c>
      <c r="H1360" s="13" t="s">
        <v>6298</v>
      </c>
      <c r="I1360" s="13" t="s">
        <v>27</v>
      </c>
      <c r="J1360" s="13" t="s">
        <v>23</v>
      </c>
      <c r="K1360" s="13" t="s">
        <v>6299</v>
      </c>
      <c r="L1360" s="13" t="s">
        <v>374</v>
      </c>
      <c r="M1360" s="13">
        <v>1</v>
      </c>
      <c r="N1360" s="13" t="s">
        <v>6300</v>
      </c>
      <c r="O1360" s="23" t="s">
        <v>6301</v>
      </c>
      <c r="P1360" s="24">
        <v>266</v>
      </c>
      <c r="Q1360" s="20" t="s">
        <v>2758</v>
      </c>
      <c r="R1360" s="11" t="s">
        <v>3690</v>
      </c>
      <c r="S1360" s="12"/>
    </row>
    <row r="1361" ht="76.5" spans="1:19">
      <c r="A1361" s="11">
        <v>1359</v>
      </c>
      <c r="B1361" s="23" t="s">
        <v>6302</v>
      </c>
      <c r="C1361" s="12">
        <v>2</v>
      </c>
      <c r="D1361" s="13" t="s">
        <v>6303</v>
      </c>
      <c r="E1361" s="12"/>
      <c r="F1361" s="13" t="s">
        <v>6304</v>
      </c>
      <c r="G1361" s="13">
        <v>231385</v>
      </c>
      <c r="H1361" s="13" t="s">
        <v>6303</v>
      </c>
      <c r="I1361" s="13" t="s">
        <v>27</v>
      </c>
      <c r="J1361" s="13" t="s">
        <v>23</v>
      </c>
      <c r="K1361" s="13" t="s">
        <v>208</v>
      </c>
      <c r="L1361" s="13" t="s">
        <v>42</v>
      </c>
      <c r="M1361" s="13">
        <v>1</v>
      </c>
      <c r="N1361" s="13" t="s">
        <v>6305</v>
      </c>
      <c r="O1361" s="23" t="s">
        <v>147</v>
      </c>
      <c r="P1361" s="24">
        <v>1429.59</v>
      </c>
      <c r="Q1361" s="20" t="s">
        <v>2758</v>
      </c>
      <c r="R1361" s="11" t="s">
        <v>3690</v>
      </c>
      <c r="S1361" s="12" t="s">
        <v>1985</v>
      </c>
    </row>
    <row r="1362" ht="102" spans="1:19">
      <c r="A1362" s="11">
        <v>1360</v>
      </c>
      <c r="B1362" s="13" t="s">
        <v>6306</v>
      </c>
      <c r="C1362" s="12">
        <v>2</v>
      </c>
      <c r="D1362" s="13" t="s">
        <v>6307</v>
      </c>
      <c r="E1362" s="13" t="s">
        <v>23</v>
      </c>
      <c r="F1362" s="12"/>
      <c r="G1362" s="13">
        <v>202617</v>
      </c>
      <c r="H1362" s="13" t="s">
        <v>6308</v>
      </c>
      <c r="I1362" s="13" t="s">
        <v>27</v>
      </c>
      <c r="J1362" s="13" t="s">
        <v>23</v>
      </c>
      <c r="K1362" s="13" t="s">
        <v>6309</v>
      </c>
      <c r="L1362" s="13" t="s">
        <v>42</v>
      </c>
      <c r="M1362" s="13">
        <v>1</v>
      </c>
      <c r="N1362" s="13" t="s">
        <v>6310</v>
      </c>
      <c r="O1362" s="23" t="s">
        <v>6311</v>
      </c>
      <c r="P1362" s="24">
        <v>49.8</v>
      </c>
      <c r="Q1362" s="20" t="s">
        <v>2758</v>
      </c>
      <c r="R1362" s="11" t="s">
        <v>3690</v>
      </c>
      <c r="S1362" s="12"/>
    </row>
    <row r="1363" ht="38.25" spans="1:19">
      <c r="A1363" s="11">
        <v>1361</v>
      </c>
      <c r="B1363" s="13" t="s">
        <v>6312</v>
      </c>
      <c r="C1363" s="12">
        <v>1</v>
      </c>
      <c r="D1363" s="13" t="s">
        <v>6313</v>
      </c>
      <c r="E1363" s="13" t="s">
        <v>23</v>
      </c>
      <c r="F1363" s="12"/>
      <c r="G1363" s="13">
        <v>123232</v>
      </c>
      <c r="H1363" s="13" t="s">
        <v>6314</v>
      </c>
      <c r="I1363" s="13" t="s">
        <v>27</v>
      </c>
      <c r="J1363" s="13" t="s">
        <v>23</v>
      </c>
      <c r="K1363" s="13" t="s">
        <v>6315</v>
      </c>
      <c r="L1363" s="13" t="s">
        <v>30</v>
      </c>
      <c r="M1363" s="13">
        <v>1</v>
      </c>
      <c r="N1363" s="13" t="s">
        <v>6316</v>
      </c>
      <c r="O1363" s="23" t="s">
        <v>6317</v>
      </c>
      <c r="P1363" s="24">
        <v>16.32</v>
      </c>
      <c r="Q1363" s="20" t="s">
        <v>2758</v>
      </c>
      <c r="R1363" s="11" t="s">
        <v>3690</v>
      </c>
      <c r="S1363" s="12"/>
    </row>
    <row r="1364" ht="38.25" spans="1:19">
      <c r="A1364" s="11">
        <v>1362</v>
      </c>
      <c r="B1364" s="13" t="s">
        <v>6318</v>
      </c>
      <c r="C1364" s="12">
        <v>1</v>
      </c>
      <c r="D1364" s="13" t="s">
        <v>6313</v>
      </c>
      <c r="E1364" s="13" t="s">
        <v>23</v>
      </c>
      <c r="F1364" s="12"/>
      <c r="G1364" s="13">
        <v>215720</v>
      </c>
      <c r="H1364" s="13" t="s">
        <v>6314</v>
      </c>
      <c r="I1364" s="13" t="s">
        <v>27</v>
      </c>
      <c r="J1364" s="13" t="s">
        <v>23</v>
      </c>
      <c r="K1364" s="13" t="s">
        <v>6319</v>
      </c>
      <c r="L1364" s="13" t="s">
        <v>30</v>
      </c>
      <c r="M1364" s="13">
        <v>1</v>
      </c>
      <c r="N1364" s="13" t="s">
        <v>6316</v>
      </c>
      <c r="O1364" s="23" t="s">
        <v>6317</v>
      </c>
      <c r="P1364" s="24">
        <v>9.6</v>
      </c>
      <c r="Q1364" s="20" t="s">
        <v>2758</v>
      </c>
      <c r="R1364" s="11" t="s">
        <v>3690</v>
      </c>
      <c r="S1364" s="12"/>
    </row>
    <row r="1365" ht="38.25" spans="1:19">
      <c r="A1365" s="11">
        <v>1363</v>
      </c>
      <c r="B1365" s="13" t="s">
        <v>6320</v>
      </c>
      <c r="C1365" s="12">
        <v>1</v>
      </c>
      <c r="D1365" s="13" t="s">
        <v>6313</v>
      </c>
      <c r="E1365" s="13" t="s">
        <v>23</v>
      </c>
      <c r="F1365" s="12"/>
      <c r="G1365" s="13">
        <v>216257</v>
      </c>
      <c r="H1365" s="13" t="s">
        <v>6314</v>
      </c>
      <c r="I1365" s="13" t="s">
        <v>27</v>
      </c>
      <c r="J1365" s="13" t="s">
        <v>23</v>
      </c>
      <c r="K1365" s="13" t="s">
        <v>6319</v>
      </c>
      <c r="L1365" s="13" t="s">
        <v>42</v>
      </c>
      <c r="M1365" s="13">
        <v>1</v>
      </c>
      <c r="N1365" s="13" t="s">
        <v>1263</v>
      </c>
      <c r="O1365" s="23" t="s">
        <v>419</v>
      </c>
      <c r="P1365" s="24">
        <v>9.78</v>
      </c>
      <c r="Q1365" s="20" t="s">
        <v>2758</v>
      </c>
      <c r="R1365" s="11" t="s">
        <v>3690</v>
      </c>
      <c r="S1365" s="12"/>
    </row>
    <row r="1366" ht="38.25" spans="1:19">
      <c r="A1366" s="11">
        <v>1364</v>
      </c>
      <c r="B1366" s="13" t="s">
        <v>6321</v>
      </c>
      <c r="C1366" s="12">
        <v>1</v>
      </c>
      <c r="D1366" s="13" t="s">
        <v>6313</v>
      </c>
      <c r="E1366" s="13" t="s">
        <v>23</v>
      </c>
      <c r="F1366" s="12"/>
      <c r="G1366" s="27">
        <v>216258</v>
      </c>
      <c r="H1366" s="23" t="s">
        <v>6314</v>
      </c>
      <c r="I1366" s="13" t="s">
        <v>27</v>
      </c>
      <c r="J1366" s="13" t="s">
        <v>23</v>
      </c>
      <c r="K1366" s="23" t="s">
        <v>6315</v>
      </c>
      <c r="L1366" s="13" t="s">
        <v>42</v>
      </c>
      <c r="M1366" s="27">
        <v>1</v>
      </c>
      <c r="N1366" s="23" t="s">
        <v>1263</v>
      </c>
      <c r="O1366" s="23" t="s">
        <v>419</v>
      </c>
      <c r="P1366" s="24">
        <v>16.64</v>
      </c>
      <c r="Q1366" s="20" t="s">
        <v>2758</v>
      </c>
      <c r="R1366" s="11" t="s">
        <v>3690</v>
      </c>
      <c r="S1366" s="12"/>
    </row>
    <row r="1367" ht="102" spans="1:19">
      <c r="A1367" s="11">
        <v>1365</v>
      </c>
      <c r="B1367" s="13" t="s">
        <v>6322</v>
      </c>
      <c r="C1367" s="12">
        <v>2</v>
      </c>
      <c r="D1367" s="13" t="s">
        <v>6323</v>
      </c>
      <c r="E1367" s="13"/>
      <c r="F1367" s="13" t="s">
        <v>3615</v>
      </c>
      <c r="G1367" s="27">
        <v>215157</v>
      </c>
      <c r="H1367" s="23" t="s">
        <v>6323</v>
      </c>
      <c r="I1367" s="13" t="s">
        <v>27</v>
      </c>
      <c r="J1367" s="13" t="s">
        <v>23</v>
      </c>
      <c r="K1367" s="23" t="s">
        <v>6324</v>
      </c>
      <c r="L1367" s="13" t="s">
        <v>42</v>
      </c>
      <c r="M1367" s="27">
        <v>1</v>
      </c>
      <c r="N1367" s="23" t="s">
        <v>6325</v>
      </c>
      <c r="O1367" s="23" t="s">
        <v>3709</v>
      </c>
      <c r="P1367" s="24">
        <v>965</v>
      </c>
      <c r="Q1367" s="20" t="s">
        <v>2758</v>
      </c>
      <c r="R1367" s="11" t="s">
        <v>3690</v>
      </c>
      <c r="S1367" s="12"/>
    </row>
    <row r="1368" ht="114.75" spans="1:19">
      <c r="A1368" s="11">
        <v>1366</v>
      </c>
      <c r="B1368" s="13" t="s">
        <v>6326</v>
      </c>
      <c r="C1368" s="12">
        <v>2</v>
      </c>
      <c r="D1368" s="13" t="s">
        <v>6323</v>
      </c>
      <c r="E1368" s="13"/>
      <c r="F1368" s="13" t="s">
        <v>3615</v>
      </c>
      <c r="G1368" s="13">
        <v>215716</v>
      </c>
      <c r="H1368" s="13" t="s">
        <v>6323</v>
      </c>
      <c r="I1368" s="13" t="s">
        <v>27</v>
      </c>
      <c r="J1368" s="13" t="s">
        <v>23</v>
      </c>
      <c r="K1368" s="13" t="s">
        <v>6324</v>
      </c>
      <c r="L1368" s="13" t="s">
        <v>374</v>
      </c>
      <c r="M1368" s="13">
        <v>1</v>
      </c>
      <c r="N1368" s="13" t="s">
        <v>6327</v>
      </c>
      <c r="O1368" s="23" t="s">
        <v>6328</v>
      </c>
      <c r="P1368" s="24">
        <v>965</v>
      </c>
      <c r="Q1368" s="20" t="s">
        <v>2758</v>
      </c>
      <c r="R1368" s="11" t="s">
        <v>3690</v>
      </c>
      <c r="S1368" s="12"/>
    </row>
    <row r="1369" ht="102" spans="1:19">
      <c r="A1369" s="11">
        <v>1367</v>
      </c>
      <c r="B1369" s="13" t="s">
        <v>6329</v>
      </c>
      <c r="C1369" s="12">
        <v>2</v>
      </c>
      <c r="D1369" s="13" t="s">
        <v>6323</v>
      </c>
      <c r="E1369" s="13"/>
      <c r="F1369" s="13" t="s">
        <v>3615</v>
      </c>
      <c r="G1369" s="13">
        <v>215878</v>
      </c>
      <c r="H1369" s="13" t="s">
        <v>6323</v>
      </c>
      <c r="I1369" s="13" t="s">
        <v>27</v>
      </c>
      <c r="J1369" s="13" t="s">
        <v>23</v>
      </c>
      <c r="K1369" s="13" t="s">
        <v>6324</v>
      </c>
      <c r="L1369" s="13" t="s">
        <v>374</v>
      </c>
      <c r="M1369" s="13">
        <v>1</v>
      </c>
      <c r="N1369" s="13" t="s">
        <v>6330</v>
      </c>
      <c r="O1369" s="23" t="s">
        <v>3742</v>
      </c>
      <c r="P1369" s="24">
        <v>964</v>
      </c>
      <c r="Q1369" s="20" t="s">
        <v>2758</v>
      </c>
      <c r="R1369" s="11" t="s">
        <v>3690</v>
      </c>
      <c r="S1369" s="12"/>
    </row>
    <row r="1370" ht="102" spans="1:19">
      <c r="A1370" s="11">
        <v>1368</v>
      </c>
      <c r="B1370" s="13" t="s">
        <v>6331</v>
      </c>
      <c r="C1370" s="12">
        <v>2</v>
      </c>
      <c r="D1370" s="13" t="s">
        <v>6323</v>
      </c>
      <c r="E1370" s="13"/>
      <c r="F1370" s="13" t="s">
        <v>3615</v>
      </c>
      <c r="G1370" s="13">
        <v>231173</v>
      </c>
      <c r="H1370" s="13" t="s">
        <v>6323</v>
      </c>
      <c r="I1370" s="13" t="s">
        <v>27</v>
      </c>
      <c r="J1370" s="13" t="s">
        <v>23</v>
      </c>
      <c r="K1370" s="13" t="s">
        <v>6324</v>
      </c>
      <c r="L1370" s="13" t="s">
        <v>42</v>
      </c>
      <c r="M1370" s="13">
        <v>1</v>
      </c>
      <c r="N1370" s="13" t="s">
        <v>6332</v>
      </c>
      <c r="O1370" s="23" t="s">
        <v>6333</v>
      </c>
      <c r="P1370" s="24">
        <v>965</v>
      </c>
      <c r="Q1370" s="20" t="s">
        <v>2758</v>
      </c>
      <c r="R1370" s="11" t="s">
        <v>3690</v>
      </c>
      <c r="S1370" s="12"/>
    </row>
    <row r="1371" ht="38.25" spans="1:19">
      <c r="A1371" s="11">
        <v>1369</v>
      </c>
      <c r="B1371" s="12" t="s">
        <v>6334</v>
      </c>
      <c r="C1371" s="12" t="s">
        <v>21</v>
      </c>
      <c r="D1371" s="13" t="s">
        <v>6335</v>
      </c>
      <c r="E1371" s="13" t="s">
        <v>23</v>
      </c>
      <c r="F1371" s="13" t="s">
        <v>6336</v>
      </c>
      <c r="G1371" s="12" t="s">
        <v>6337</v>
      </c>
      <c r="H1371" s="23" t="s">
        <v>6338</v>
      </c>
      <c r="I1371" s="23" t="s">
        <v>27</v>
      </c>
      <c r="J1371" s="23" t="s">
        <v>6339</v>
      </c>
      <c r="K1371" s="23" t="s">
        <v>6340</v>
      </c>
      <c r="L1371" s="12" t="s">
        <v>42</v>
      </c>
      <c r="M1371" s="16" t="s">
        <v>31</v>
      </c>
      <c r="N1371" s="23" t="s">
        <v>1498</v>
      </c>
      <c r="O1371" s="23" t="s">
        <v>6341</v>
      </c>
      <c r="P1371" s="24">
        <v>120.9</v>
      </c>
      <c r="Q1371" s="20" t="s">
        <v>3535</v>
      </c>
      <c r="R1371" s="11" t="s">
        <v>3690</v>
      </c>
      <c r="S1371" s="12"/>
    </row>
    <row r="1372" ht="63.75" spans="1:19">
      <c r="A1372" s="11">
        <v>1370</v>
      </c>
      <c r="B1372" s="12" t="s">
        <v>6342</v>
      </c>
      <c r="C1372" s="12" t="s">
        <v>21</v>
      </c>
      <c r="D1372" s="13" t="s">
        <v>6335</v>
      </c>
      <c r="E1372" s="13" t="s">
        <v>23</v>
      </c>
      <c r="F1372" s="13" t="s">
        <v>6336</v>
      </c>
      <c r="G1372" s="12" t="s">
        <v>6343</v>
      </c>
      <c r="H1372" s="12" t="s">
        <v>6338</v>
      </c>
      <c r="I1372" s="12" t="s">
        <v>27</v>
      </c>
      <c r="J1372" s="12" t="s">
        <v>23</v>
      </c>
      <c r="K1372" s="12" t="s">
        <v>6344</v>
      </c>
      <c r="L1372" s="12" t="s">
        <v>42</v>
      </c>
      <c r="M1372" s="16" t="s">
        <v>31</v>
      </c>
      <c r="N1372" s="12" t="s">
        <v>6345</v>
      </c>
      <c r="O1372" s="12" t="s">
        <v>6346</v>
      </c>
      <c r="P1372" s="24">
        <v>121</v>
      </c>
      <c r="Q1372" s="20" t="s">
        <v>3526</v>
      </c>
      <c r="R1372" s="11" t="s">
        <v>3690</v>
      </c>
      <c r="S1372" s="12"/>
    </row>
    <row r="1373" ht="38.25" spans="1:19">
      <c r="A1373" s="11">
        <v>1371</v>
      </c>
      <c r="B1373" s="13" t="s">
        <v>6347</v>
      </c>
      <c r="C1373" s="12">
        <v>1</v>
      </c>
      <c r="D1373" s="13" t="s">
        <v>6348</v>
      </c>
      <c r="E1373" s="13" t="s">
        <v>23</v>
      </c>
      <c r="F1373" s="12"/>
      <c r="G1373" s="13">
        <v>133611</v>
      </c>
      <c r="H1373" s="13" t="s">
        <v>6349</v>
      </c>
      <c r="I1373" s="13" t="s">
        <v>27</v>
      </c>
      <c r="J1373" s="13" t="s">
        <v>1586</v>
      </c>
      <c r="K1373" s="13" t="s">
        <v>1828</v>
      </c>
      <c r="L1373" s="13" t="s">
        <v>30</v>
      </c>
      <c r="M1373" s="25">
        <v>1</v>
      </c>
      <c r="N1373" s="13" t="s">
        <v>1263</v>
      </c>
      <c r="O1373" s="23" t="s">
        <v>5560</v>
      </c>
      <c r="P1373" s="24">
        <v>195</v>
      </c>
      <c r="Q1373" s="20" t="s">
        <v>2758</v>
      </c>
      <c r="R1373" s="11" t="s">
        <v>3690</v>
      </c>
      <c r="S1373" s="12"/>
    </row>
    <row r="1374" ht="38.25" spans="1:19">
      <c r="A1374" s="11">
        <v>1372</v>
      </c>
      <c r="B1374" s="13" t="s">
        <v>6350</v>
      </c>
      <c r="C1374" s="12">
        <v>1</v>
      </c>
      <c r="D1374" s="13" t="s">
        <v>6348</v>
      </c>
      <c r="E1374" s="13" t="s">
        <v>23</v>
      </c>
      <c r="F1374" s="12"/>
      <c r="G1374" s="27">
        <v>200715</v>
      </c>
      <c r="H1374" s="23" t="s">
        <v>6349</v>
      </c>
      <c r="I1374" s="13" t="s">
        <v>27</v>
      </c>
      <c r="J1374" s="13" t="s">
        <v>6339</v>
      </c>
      <c r="K1374" s="23" t="s">
        <v>1828</v>
      </c>
      <c r="L1374" s="13" t="s">
        <v>42</v>
      </c>
      <c r="M1374" s="27">
        <v>1</v>
      </c>
      <c r="N1374" s="23" t="s">
        <v>6351</v>
      </c>
      <c r="O1374" s="23" t="s">
        <v>1443</v>
      </c>
      <c r="P1374" s="24">
        <v>152.8</v>
      </c>
      <c r="Q1374" s="20" t="s">
        <v>2758</v>
      </c>
      <c r="R1374" s="11" t="s">
        <v>3690</v>
      </c>
      <c r="S1374" s="12"/>
    </row>
    <row r="1375" ht="76.5" spans="1:19">
      <c r="A1375" s="11">
        <v>1373</v>
      </c>
      <c r="B1375" s="13" t="s">
        <v>6352</v>
      </c>
      <c r="C1375" s="12">
        <v>2</v>
      </c>
      <c r="D1375" s="13" t="s">
        <v>6353</v>
      </c>
      <c r="E1375" s="13" t="s">
        <v>23</v>
      </c>
      <c r="F1375" s="12"/>
      <c r="G1375" s="13">
        <v>231534</v>
      </c>
      <c r="H1375" s="13" t="s">
        <v>6354</v>
      </c>
      <c r="I1375" s="13" t="s">
        <v>27</v>
      </c>
      <c r="J1375" s="13" t="s">
        <v>23</v>
      </c>
      <c r="K1375" s="13" t="s">
        <v>6355</v>
      </c>
      <c r="L1375" s="13" t="s">
        <v>30</v>
      </c>
      <c r="M1375" s="13">
        <v>1</v>
      </c>
      <c r="N1375" s="13" t="s">
        <v>6356</v>
      </c>
      <c r="O1375" s="23" t="s">
        <v>6357</v>
      </c>
      <c r="P1375" s="24">
        <v>10.2</v>
      </c>
      <c r="Q1375" s="20" t="s">
        <v>2758</v>
      </c>
      <c r="R1375" s="11" t="s">
        <v>3690</v>
      </c>
      <c r="S1375" s="12"/>
    </row>
    <row r="1376" ht="76.5" spans="1:19">
      <c r="A1376" s="11">
        <v>1374</v>
      </c>
      <c r="B1376" s="23" t="s">
        <v>6358</v>
      </c>
      <c r="C1376" s="12">
        <v>2</v>
      </c>
      <c r="D1376" s="13" t="s">
        <v>6353</v>
      </c>
      <c r="E1376" s="13" t="s">
        <v>23</v>
      </c>
      <c r="F1376" s="12"/>
      <c r="G1376" s="13">
        <v>231544</v>
      </c>
      <c r="H1376" s="13" t="s">
        <v>6354</v>
      </c>
      <c r="I1376" s="13" t="s">
        <v>27</v>
      </c>
      <c r="J1376" s="13" t="s">
        <v>23</v>
      </c>
      <c r="K1376" s="13" t="s">
        <v>6355</v>
      </c>
      <c r="L1376" s="13" t="s">
        <v>374</v>
      </c>
      <c r="M1376" s="25">
        <v>1</v>
      </c>
      <c r="N1376" s="13" t="s">
        <v>6359</v>
      </c>
      <c r="O1376" s="23" t="s">
        <v>4088</v>
      </c>
      <c r="P1376" s="24">
        <v>9.66</v>
      </c>
      <c r="Q1376" s="20" t="s">
        <v>2758</v>
      </c>
      <c r="R1376" s="11" t="s">
        <v>3690</v>
      </c>
      <c r="S1376" s="12"/>
    </row>
    <row r="1377" ht="38.25" spans="1:19">
      <c r="A1377" s="11">
        <v>1375</v>
      </c>
      <c r="B1377" s="13" t="s">
        <v>6360</v>
      </c>
      <c r="C1377" s="12">
        <v>1</v>
      </c>
      <c r="D1377" s="13" t="s">
        <v>6361</v>
      </c>
      <c r="E1377" s="13" t="s">
        <v>23</v>
      </c>
      <c r="F1377" s="12"/>
      <c r="G1377" s="27">
        <v>117716</v>
      </c>
      <c r="H1377" s="23" t="s">
        <v>6362</v>
      </c>
      <c r="I1377" s="13" t="s">
        <v>27</v>
      </c>
      <c r="J1377" s="13" t="s">
        <v>23</v>
      </c>
      <c r="K1377" s="23" t="s">
        <v>2441</v>
      </c>
      <c r="L1377" s="13" t="s">
        <v>374</v>
      </c>
      <c r="M1377" s="27">
        <v>1</v>
      </c>
      <c r="N1377" s="23" t="s">
        <v>6363</v>
      </c>
      <c r="O1377" s="23" t="s">
        <v>6364</v>
      </c>
      <c r="P1377" s="24">
        <v>49.56</v>
      </c>
      <c r="Q1377" s="20" t="s">
        <v>2758</v>
      </c>
      <c r="R1377" s="11" t="s">
        <v>3690</v>
      </c>
      <c r="S1377" s="12"/>
    </row>
    <row r="1378" ht="38.25" spans="1:19">
      <c r="A1378" s="11">
        <v>1376</v>
      </c>
      <c r="B1378" s="23" t="s">
        <v>6365</v>
      </c>
      <c r="C1378" s="12">
        <v>1</v>
      </c>
      <c r="D1378" s="13" t="s">
        <v>6361</v>
      </c>
      <c r="E1378" s="13" t="s">
        <v>23</v>
      </c>
      <c r="F1378" s="12"/>
      <c r="G1378" s="13">
        <v>216255</v>
      </c>
      <c r="H1378" s="13" t="s">
        <v>6362</v>
      </c>
      <c r="I1378" s="13" t="s">
        <v>27</v>
      </c>
      <c r="J1378" s="13" t="s">
        <v>23</v>
      </c>
      <c r="K1378" s="13" t="s">
        <v>6366</v>
      </c>
      <c r="L1378" s="13" t="s">
        <v>374</v>
      </c>
      <c r="M1378" s="25">
        <v>1</v>
      </c>
      <c r="N1378" s="13" t="s">
        <v>1263</v>
      </c>
      <c r="O1378" s="23" t="s">
        <v>988</v>
      </c>
      <c r="P1378" s="24">
        <v>29.18</v>
      </c>
      <c r="Q1378" s="20" t="s">
        <v>2758</v>
      </c>
      <c r="R1378" s="11" t="s">
        <v>3690</v>
      </c>
      <c r="S1378" s="12"/>
    </row>
    <row r="1379" ht="63.75" spans="1:19">
      <c r="A1379" s="11">
        <v>1377</v>
      </c>
      <c r="B1379" s="12" t="s">
        <v>6367</v>
      </c>
      <c r="C1379" s="12" t="s">
        <v>31</v>
      </c>
      <c r="D1379" s="12" t="s">
        <v>6368</v>
      </c>
      <c r="E1379" s="12" t="s">
        <v>23</v>
      </c>
      <c r="F1379" s="12" t="s">
        <v>24</v>
      </c>
      <c r="G1379" s="12" t="s">
        <v>6369</v>
      </c>
      <c r="H1379" s="23" t="s">
        <v>6370</v>
      </c>
      <c r="I1379" s="23" t="s">
        <v>27</v>
      </c>
      <c r="J1379" s="23" t="s">
        <v>23</v>
      </c>
      <c r="K1379" s="23" t="s">
        <v>6371</v>
      </c>
      <c r="L1379" s="12" t="s">
        <v>374</v>
      </c>
      <c r="M1379" s="16" t="s">
        <v>31</v>
      </c>
      <c r="N1379" s="23" t="s">
        <v>6372</v>
      </c>
      <c r="O1379" s="23" t="s">
        <v>6373</v>
      </c>
      <c r="P1379" s="24">
        <v>0.78</v>
      </c>
      <c r="Q1379" s="20" t="s">
        <v>3535</v>
      </c>
      <c r="R1379" s="11" t="s">
        <v>3690</v>
      </c>
      <c r="S1379" s="12"/>
    </row>
    <row r="1380" ht="63.75" spans="1:19">
      <c r="A1380" s="11">
        <v>1378</v>
      </c>
      <c r="B1380" s="13" t="s">
        <v>6374</v>
      </c>
      <c r="C1380" s="12">
        <v>2</v>
      </c>
      <c r="D1380" s="13" t="s">
        <v>6375</v>
      </c>
      <c r="E1380" s="13" t="s">
        <v>23</v>
      </c>
      <c r="F1380" s="12"/>
      <c r="G1380" s="27">
        <v>231340</v>
      </c>
      <c r="H1380" s="23" t="s">
        <v>6376</v>
      </c>
      <c r="I1380" s="13" t="s">
        <v>27</v>
      </c>
      <c r="J1380" s="13" t="s">
        <v>23</v>
      </c>
      <c r="K1380" s="23" t="s">
        <v>6377</v>
      </c>
      <c r="L1380" s="13" t="s">
        <v>374</v>
      </c>
      <c r="M1380" s="27">
        <v>1</v>
      </c>
      <c r="N1380" s="23" t="s">
        <v>6378</v>
      </c>
      <c r="O1380" s="23" t="s">
        <v>988</v>
      </c>
      <c r="P1380" s="24">
        <v>12.37</v>
      </c>
      <c r="Q1380" s="20" t="s">
        <v>2758</v>
      </c>
      <c r="R1380" s="11" t="s">
        <v>3690</v>
      </c>
      <c r="S1380" s="12"/>
    </row>
    <row r="1381" ht="38.25" spans="1:19">
      <c r="A1381" s="11">
        <v>1379</v>
      </c>
      <c r="B1381" s="13" t="s">
        <v>6379</v>
      </c>
      <c r="C1381" s="12">
        <v>1</v>
      </c>
      <c r="D1381" s="13" t="s">
        <v>6380</v>
      </c>
      <c r="E1381" s="13" t="s">
        <v>23</v>
      </c>
      <c r="F1381" s="12"/>
      <c r="G1381" s="13">
        <v>135768</v>
      </c>
      <c r="H1381" s="13" t="s">
        <v>6381</v>
      </c>
      <c r="I1381" s="13" t="s">
        <v>27</v>
      </c>
      <c r="J1381" s="13" t="s">
        <v>23</v>
      </c>
      <c r="K1381" s="13" t="s">
        <v>6382</v>
      </c>
      <c r="L1381" s="13" t="s">
        <v>374</v>
      </c>
      <c r="M1381" s="13">
        <v>1</v>
      </c>
      <c r="N1381" s="13" t="s">
        <v>6383</v>
      </c>
      <c r="O1381" s="23" t="s">
        <v>6384</v>
      </c>
      <c r="P1381" s="24">
        <v>16.7</v>
      </c>
      <c r="Q1381" s="20" t="s">
        <v>2758</v>
      </c>
      <c r="R1381" s="11" t="s">
        <v>3690</v>
      </c>
      <c r="S1381" s="12"/>
    </row>
    <row r="1382" ht="38.25" spans="1:19">
      <c r="A1382" s="11">
        <v>1380</v>
      </c>
      <c r="B1382" s="13" t="s">
        <v>6385</v>
      </c>
      <c r="C1382" s="12">
        <v>1</v>
      </c>
      <c r="D1382" s="13" t="s">
        <v>6380</v>
      </c>
      <c r="E1382" s="13" t="s">
        <v>23</v>
      </c>
      <c r="F1382" s="12"/>
      <c r="G1382" s="13">
        <v>135769</v>
      </c>
      <c r="H1382" s="13" t="s">
        <v>6381</v>
      </c>
      <c r="I1382" s="13" t="s">
        <v>27</v>
      </c>
      <c r="J1382" s="13" t="s">
        <v>23</v>
      </c>
      <c r="K1382" s="13" t="s">
        <v>6386</v>
      </c>
      <c r="L1382" s="13" t="s">
        <v>374</v>
      </c>
      <c r="M1382" s="13">
        <v>1</v>
      </c>
      <c r="N1382" s="13" t="s">
        <v>6383</v>
      </c>
      <c r="O1382" s="23" t="s">
        <v>6384</v>
      </c>
      <c r="P1382" s="24">
        <v>28.39</v>
      </c>
      <c r="Q1382" s="20" t="s">
        <v>2758</v>
      </c>
      <c r="R1382" s="11" t="s">
        <v>3690</v>
      </c>
      <c r="S1382" s="12"/>
    </row>
    <row r="1383" ht="76.5" spans="1:19">
      <c r="A1383" s="11">
        <v>1381</v>
      </c>
      <c r="B1383" s="13" t="s">
        <v>6387</v>
      </c>
      <c r="C1383" s="12">
        <v>1</v>
      </c>
      <c r="D1383" s="13" t="s">
        <v>6380</v>
      </c>
      <c r="E1383" s="13" t="s">
        <v>23</v>
      </c>
      <c r="F1383" s="12"/>
      <c r="G1383" s="27">
        <v>211591</v>
      </c>
      <c r="H1383" s="23" t="s">
        <v>6381</v>
      </c>
      <c r="I1383" s="13" t="s">
        <v>27</v>
      </c>
      <c r="J1383" s="13" t="s">
        <v>23</v>
      </c>
      <c r="K1383" s="23" t="s">
        <v>6388</v>
      </c>
      <c r="L1383" s="13" t="s">
        <v>374</v>
      </c>
      <c r="M1383" s="27">
        <v>1</v>
      </c>
      <c r="N1383" s="23" t="s">
        <v>6389</v>
      </c>
      <c r="O1383" s="23" t="s">
        <v>6390</v>
      </c>
      <c r="P1383" s="24">
        <v>27.8</v>
      </c>
      <c r="Q1383" s="20" t="s">
        <v>2758</v>
      </c>
      <c r="R1383" s="11" t="s">
        <v>3690</v>
      </c>
      <c r="S1383" s="12"/>
    </row>
    <row r="1384" ht="76.5" spans="1:19">
      <c r="A1384" s="11">
        <v>1382</v>
      </c>
      <c r="B1384" s="13" t="s">
        <v>6391</v>
      </c>
      <c r="C1384" s="12">
        <v>1</v>
      </c>
      <c r="D1384" s="13" t="s">
        <v>6380</v>
      </c>
      <c r="E1384" s="13" t="s">
        <v>23</v>
      </c>
      <c r="F1384" s="12"/>
      <c r="G1384" s="27">
        <v>212622</v>
      </c>
      <c r="H1384" s="23" t="s">
        <v>6381</v>
      </c>
      <c r="I1384" s="13" t="s">
        <v>27</v>
      </c>
      <c r="J1384" s="13" t="s">
        <v>23</v>
      </c>
      <c r="K1384" s="23" t="s">
        <v>6392</v>
      </c>
      <c r="L1384" s="13" t="s">
        <v>374</v>
      </c>
      <c r="M1384" s="27">
        <v>1</v>
      </c>
      <c r="N1384" s="23" t="s">
        <v>6389</v>
      </c>
      <c r="O1384" s="23" t="s">
        <v>6390</v>
      </c>
      <c r="P1384" s="24">
        <v>47.26</v>
      </c>
      <c r="Q1384" s="20" t="s">
        <v>2758</v>
      </c>
      <c r="R1384" s="11" t="s">
        <v>3690</v>
      </c>
      <c r="S1384" s="12"/>
    </row>
    <row r="1385" ht="38.25" spans="1:19">
      <c r="A1385" s="11">
        <v>1383</v>
      </c>
      <c r="B1385" s="13" t="s">
        <v>6393</v>
      </c>
      <c r="C1385" s="12">
        <v>2</v>
      </c>
      <c r="D1385" s="13" t="s">
        <v>6394</v>
      </c>
      <c r="E1385" s="13" t="s">
        <v>23</v>
      </c>
      <c r="F1385" s="12"/>
      <c r="G1385" s="27">
        <v>216259</v>
      </c>
      <c r="H1385" s="23" t="s">
        <v>6395</v>
      </c>
      <c r="I1385" s="13" t="s">
        <v>27</v>
      </c>
      <c r="J1385" s="13" t="s">
        <v>23</v>
      </c>
      <c r="K1385" s="23" t="s">
        <v>6396</v>
      </c>
      <c r="L1385" s="13" t="s">
        <v>42</v>
      </c>
      <c r="M1385" s="27">
        <v>1</v>
      </c>
      <c r="N1385" s="23" t="s">
        <v>1263</v>
      </c>
      <c r="O1385" s="23" t="s">
        <v>419</v>
      </c>
      <c r="P1385" s="24">
        <v>29.48</v>
      </c>
      <c r="Q1385" s="20" t="s">
        <v>2758</v>
      </c>
      <c r="R1385" s="11" t="s">
        <v>3690</v>
      </c>
      <c r="S1385" s="12"/>
    </row>
    <row r="1386" ht="38.25" spans="1:19">
      <c r="A1386" s="11">
        <v>1384</v>
      </c>
      <c r="B1386" s="12" t="s">
        <v>6397</v>
      </c>
      <c r="C1386" s="12" t="s">
        <v>21</v>
      </c>
      <c r="D1386" s="12" t="s">
        <v>6398</v>
      </c>
      <c r="E1386" s="12" t="s">
        <v>23</v>
      </c>
      <c r="F1386" s="12" t="s">
        <v>24</v>
      </c>
      <c r="G1386" s="12" t="s">
        <v>6399</v>
      </c>
      <c r="H1386" s="23" t="s">
        <v>6400</v>
      </c>
      <c r="I1386" s="23" t="s">
        <v>27</v>
      </c>
      <c r="J1386" s="23" t="s">
        <v>1586</v>
      </c>
      <c r="K1386" s="23" t="s">
        <v>1404</v>
      </c>
      <c r="L1386" s="12" t="s">
        <v>374</v>
      </c>
      <c r="M1386" s="16" t="s">
        <v>31</v>
      </c>
      <c r="N1386" s="23" t="s">
        <v>199</v>
      </c>
      <c r="O1386" s="23" t="s">
        <v>6401</v>
      </c>
      <c r="P1386" s="24">
        <v>35</v>
      </c>
      <c r="Q1386" s="20" t="s">
        <v>3535</v>
      </c>
      <c r="R1386" s="11" t="s">
        <v>3690</v>
      </c>
      <c r="S1386" s="12"/>
    </row>
    <row r="1387" ht="76.5" spans="1:19">
      <c r="A1387" s="11">
        <v>1385</v>
      </c>
      <c r="B1387" s="23" t="s">
        <v>6402</v>
      </c>
      <c r="C1387" s="12">
        <v>1</v>
      </c>
      <c r="D1387" s="13" t="s">
        <v>6403</v>
      </c>
      <c r="E1387" s="13" t="s">
        <v>23</v>
      </c>
      <c r="F1387" s="12"/>
      <c r="G1387" s="13">
        <v>116619</v>
      </c>
      <c r="H1387" s="13" t="s">
        <v>6404</v>
      </c>
      <c r="I1387" s="13" t="s">
        <v>6405</v>
      </c>
      <c r="J1387" s="13" t="s">
        <v>6406</v>
      </c>
      <c r="K1387" s="13" t="s">
        <v>6407</v>
      </c>
      <c r="L1387" s="13" t="s">
        <v>374</v>
      </c>
      <c r="M1387" s="13">
        <v>1</v>
      </c>
      <c r="N1387" s="13" t="s">
        <v>6408</v>
      </c>
      <c r="O1387" s="23" t="s">
        <v>6409</v>
      </c>
      <c r="P1387" s="24">
        <v>5.94</v>
      </c>
      <c r="Q1387" s="20" t="s">
        <v>2758</v>
      </c>
      <c r="R1387" s="11" t="s">
        <v>3690</v>
      </c>
      <c r="S1387" s="12"/>
    </row>
    <row r="1388" ht="76.5" spans="1:19">
      <c r="A1388" s="11">
        <v>1386</v>
      </c>
      <c r="B1388" s="12" t="s">
        <v>6410</v>
      </c>
      <c r="C1388" s="12" t="s">
        <v>31</v>
      </c>
      <c r="D1388" s="12" t="s">
        <v>6403</v>
      </c>
      <c r="E1388" s="12" t="s">
        <v>23</v>
      </c>
      <c r="F1388" s="12" t="s">
        <v>24</v>
      </c>
      <c r="G1388" s="12" t="s">
        <v>6411</v>
      </c>
      <c r="H1388" s="12" t="s">
        <v>6404</v>
      </c>
      <c r="I1388" s="12" t="s">
        <v>27</v>
      </c>
      <c r="J1388" s="12" t="s">
        <v>23</v>
      </c>
      <c r="K1388" s="12" t="s">
        <v>6407</v>
      </c>
      <c r="L1388" s="12" t="s">
        <v>374</v>
      </c>
      <c r="M1388" s="16" t="s">
        <v>31</v>
      </c>
      <c r="N1388" s="12" t="s">
        <v>6412</v>
      </c>
      <c r="O1388" s="12" t="s">
        <v>6413</v>
      </c>
      <c r="P1388" s="24">
        <v>6.48</v>
      </c>
      <c r="Q1388" s="20" t="s">
        <v>3526</v>
      </c>
      <c r="R1388" s="11" t="s">
        <v>3690</v>
      </c>
      <c r="S1388" s="12"/>
    </row>
    <row r="1389" ht="76.5" spans="1:19">
      <c r="A1389" s="11">
        <v>1387</v>
      </c>
      <c r="B1389" s="12" t="s">
        <v>6414</v>
      </c>
      <c r="C1389" s="12" t="s">
        <v>31</v>
      </c>
      <c r="D1389" s="12" t="s">
        <v>6403</v>
      </c>
      <c r="E1389" s="12" t="s">
        <v>23</v>
      </c>
      <c r="F1389" s="12" t="s">
        <v>24</v>
      </c>
      <c r="G1389" s="12" t="s">
        <v>6415</v>
      </c>
      <c r="H1389" s="12" t="s">
        <v>6404</v>
      </c>
      <c r="I1389" s="12" t="s">
        <v>27</v>
      </c>
      <c r="J1389" s="12" t="s">
        <v>23</v>
      </c>
      <c r="K1389" s="12" t="s">
        <v>6416</v>
      </c>
      <c r="L1389" s="12" t="s">
        <v>374</v>
      </c>
      <c r="M1389" s="16" t="s">
        <v>31</v>
      </c>
      <c r="N1389" s="12" t="s">
        <v>6412</v>
      </c>
      <c r="O1389" s="12" t="s">
        <v>6413</v>
      </c>
      <c r="P1389" s="24">
        <v>11.02</v>
      </c>
      <c r="Q1389" s="20" t="s">
        <v>3526</v>
      </c>
      <c r="R1389" s="11" t="s">
        <v>3690</v>
      </c>
      <c r="S1389" s="12"/>
    </row>
    <row r="1390" ht="89.25" spans="1:19">
      <c r="A1390" s="11">
        <v>1388</v>
      </c>
      <c r="B1390" s="13" t="s">
        <v>6417</v>
      </c>
      <c r="C1390" s="12">
        <v>2</v>
      </c>
      <c r="D1390" s="13" t="s">
        <v>6418</v>
      </c>
      <c r="E1390" s="13" t="s">
        <v>23</v>
      </c>
      <c r="F1390" s="12"/>
      <c r="G1390" s="27">
        <v>216383</v>
      </c>
      <c r="H1390" s="23" t="s">
        <v>6419</v>
      </c>
      <c r="I1390" s="13" t="s">
        <v>27</v>
      </c>
      <c r="J1390" s="13" t="s">
        <v>23</v>
      </c>
      <c r="K1390" s="23" t="s">
        <v>6420</v>
      </c>
      <c r="L1390" s="13" t="s">
        <v>374</v>
      </c>
      <c r="M1390" s="27">
        <v>1</v>
      </c>
      <c r="N1390" s="23" t="s">
        <v>6421</v>
      </c>
      <c r="O1390" s="23" t="s">
        <v>6284</v>
      </c>
      <c r="P1390" s="24">
        <v>11.46</v>
      </c>
      <c r="Q1390" s="20" t="s">
        <v>2758</v>
      </c>
      <c r="R1390" s="11" t="s">
        <v>3690</v>
      </c>
      <c r="S1390" s="12"/>
    </row>
    <row r="1391" ht="76.5" spans="1:19">
      <c r="A1391" s="11">
        <v>1389</v>
      </c>
      <c r="B1391" s="23" t="s">
        <v>6422</v>
      </c>
      <c r="C1391" s="12">
        <v>2</v>
      </c>
      <c r="D1391" s="13" t="s">
        <v>6423</v>
      </c>
      <c r="E1391" s="13" t="s">
        <v>23</v>
      </c>
      <c r="F1391" s="12"/>
      <c r="G1391" s="13">
        <v>216175</v>
      </c>
      <c r="H1391" s="13" t="s">
        <v>6424</v>
      </c>
      <c r="I1391" s="13" t="s">
        <v>27</v>
      </c>
      <c r="J1391" s="13" t="s">
        <v>23</v>
      </c>
      <c r="K1391" s="13" t="s">
        <v>6425</v>
      </c>
      <c r="L1391" s="13" t="s">
        <v>374</v>
      </c>
      <c r="M1391" s="13">
        <v>1</v>
      </c>
      <c r="N1391" s="13" t="s">
        <v>6426</v>
      </c>
      <c r="O1391" s="23" t="s">
        <v>6427</v>
      </c>
      <c r="P1391" s="24">
        <v>29.02</v>
      </c>
      <c r="Q1391" s="20" t="s">
        <v>2758</v>
      </c>
      <c r="R1391" s="11" t="s">
        <v>3690</v>
      </c>
      <c r="S1391" s="12"/>
    </row>
    <row r="1392" ht="89.25" spans="1:19">
      <c r="A1392" s="11">
        <v>1390</v>
      </c>
      <c r="B1392" s="12" t="s">
        <v>6428</v>
      </c>
      <c r="C1392" s="12" t="s">
        <v>21</v>
      </c>
      <c r="D1392" s="12" t="s">
        <v>892</v>
      </c>
      <c r="E1392" s="12" t="s">
        <v>24</v>
      </c>
      <c r="F1392" s="12" t="s">
        <v>24</v>
      </c>
      <c r="G1392" s="12" t="s">
        <v>6429</v>
      </c>
      <c r="H1392" s="12" t="s">
        <v>892</v>
      </c>
      <c r="I1392" s="12" t="s">
        <v>27</v>
      </c>
      <c r="J1392" s="12" t="s">
        <v>23</v>
      </c>
      <c r="K1392" s="23" t="s">
        <v>909</v>
      </c>
      <c r="L1392" s="12" t="s">
        <v>374</v>
      </c>
      <c r="M1392" s="16" t="s">
        <v>31</v>
      </c>
      <c r="N1392" s="12" t="s">
        <v>6430</v>
      </c>
      <c r="O1392" s="12" t="s">
        <v>6427</v>
      </c>
      <c r="P1392" s="24">
        <v>258</v>
      </c>
      <c r="Q1392" s="20" t="s">
        <v>3526</v>
      </c>
      <c r="R1392" s="11" t="s">
        <v>3690</v>
      </c>
      <c r="S1392" s="12"/>
    </row>
    <row r="1393" ht="38.25" spans="1:19">
      <c r="A1393" s="11">
        <v>1391</v>
      </c>
      <c r="B1393" s="13" t="s">
        <v>6431</v>
      </c>
      <c r="C1393" s="12">
        <v>1</v>
      </c>
      <c r="D1393" s="13" t="s">
        <v>6432</v>
      </c>
      <c r="E1393" s="13" t="s">
        <v>23</v>
      </c>
      <c r="F1393" s="12"/>
      <c r="G1393" s="13">
        <v>207931</v>
      </c>
      <c r="H1393" s="13" t="s">
        <v>6433</v>
      </c>
      <c r="I1393" s="13" t="s">
        <v>27</v>
      </c>
      <c r="J1393" s="13" t="s">
        <v>23</v>
      </c>
      <c r="K1393" s="13" t="s">
        <v>6434</v>
      </c>
      <c r="L1393" s="13" t="s">
        <v>374</v>
      </c>
      <c r="M1393" s="13">
        <v>1</v>
      </c>
      <c r="N1393" s="13" t="s">
        <v>6435</v>
      </c>
      <c r="O1393" s="23" t="s">
        <v>245</v>
      </c>
      <c r="P1393" s="24">
        <v>6.5</v>
      </c>
      <c r="Q1393" s="20" t="s">
        <v>2758</v>
      </c>
      <c r="R1393" s="11" t="s">
        <v>3690</v>
      </c>
      <c r="S1393" s="12"/>
    </row>
    <row r="1394" ht="102" spans="1:19">
      <c r="A1394" s="11">
        <v>1392</v>
      </c>
      <c r="B1394" s="13" t="s">
        <v>6436</v>
      </c>
      <c r="C1394" s="12">
        <v>1</v>
      </c>
      <c r="D1394" s="13" t="s">
        <v>6432</v>
      </c>
      <c r="E1394" s="13" t="s">
        <v>23</v>
      </c>
      <c r="F1394" s="12"/>
      <c r="G1394" s="27">
        <v>214568</v>
      </c>
      <c r="H1394" s="23" t="s">
        <v>6433</v>
      </c>
      <c r="I1394" s="13" t="s">
        <v>27</v>
      </c>
      <c r="J1394" s="13" t="s">
        <v>23</v>
      </c>
      <c r="K1394" s="23" t="s">
        <v>6437</v>
      </c>
      <c r="L1394" s="13" t="s">
        <v>374</v>
      </c>
      <c r="M1394" s="27">
        <v>1</v>
      </c>
      <c r="N1394" s="23" t="s">
        <v>6438</v>
      </c>
      <c r="O1394" s="23" t="s">
        <v>4055</v>
      </c>
      <c r="P1394" s="24">
        <v>47.26</v>
      </c>
      <c r="Q1394" s="20" t="s">
        <v>2758</v>
      </c>
      <c r="R1394" s="11" t="s">
        <v>3690</v>
      </c>
      <c r="S1394" s="12"/>
    </row>
    <row r="1395" ht="102" spans="1:19">
      <c r="A1395" s="11">
        <v>1393</v>
      </c>
      <c r="B1395" s="13" t="s">
        <v>6439</v>
      </c>
      <c r="C1395" s="12">
        <v>1</v>
      </c>
      <c r="D1395" s="13" t="s">
        <v>6432</v>
      </c>
      <c r="E1395" s="13" t="s">
        <v>23</v>
      </c>
      <c r="F1395" s="12"/>
      <c r="G1395" s="13">
        <v>214569</v>
      </c>
      <c r="H1395" s="13" t="s">
        <v>6433</v>
      </c>
      <c r="I1395" s="13" t="s">
        <v>27</v>
      </c>
      <c r="J1395" s="13" t="s">
        <v>23</v>
      </c>
      <c r="K1395" s="13" t="s">
        <v>6440</v>
      </c>
      <c r="L1395" s="13" t="s">
        <v>374</v>
      </c>
      <c r="M1395" s="13">
        <v>1</v>
      </c>
      <c r="N1395" s="13" t="s">
        <v>6438</v>
      </c>
      <c r="O1395" s="23" t="s">
        <v>4055</v>
      </c>
      <c r="P1395" s="24">
        <v>27.8</v>
      </c>
      <c r="Q1395" s="20" t="s">
        <v>2758</v>
      </c>
      <c r="R1395" s="11" t="s">
        <v>3690</v>
      </c>
      <c r="S1395" s="12"/>
    </row>
    <row r="1396" ht="76.5" spans="1:19">
      <c r="A1396" s="11">
        <v>1394</v>
      </c>
      <c r="B1396" s="23" t="s">
        <v>6441</v>
      </c>
      <c r="C1396" s="12">
        <v>1</v>
      </c>
      <c r="D1396" s="13" t="s">
        <v>6442</v>
      </c>
      <c r="E1396" s="13" t="s">
        <v>23</v>
      </c>
      <c r="F1396" s="12"/>
      <c r="G1396" s="13">
        <v>215022</v>
      </c>
      <c r="H1396" s="13" t="s">
        <v>6443</v>
      </c>
      <c r="I1396" s="13" t="s">
        <v>27</v>
      </c>
      <c r="J1396" s="13" t="s">
        <v>23</v>
      </c>
      <c r="K1396" s="13" t="s">
        <v>721</v>
      </c>
      <c r="L1396" s="13" t="s">
        <v>374</v>
      </c>
      <c r="M1396" s="13">
        <v>1</v>
      </c>
      <c r="N1396" s="13" t="s">
        <v>6444</v>
      </c>
      <c r="O1396" s="23" t="s">
        <v>245</v>
      </c>
      <c r="P1396" s="24">
        <v>10</v>
      </c>
      <c r="Q1396" s="20" t="s">
        <v>2758</v>
      </c>
      <c r="R1396" s="11" t="s">
        <v>3690</v>
      </c>
      <c r="S1396" s="12"/>
    </row>
    <row r="1397" ht="38.25" spans="1:19">
      <c r="A1397" s="11">
        <v>1395</v>
      </c>
      <c r="B1397" s="12" t="s">
        <v>6445</v>
      </c>
      <c r="C1397" s="12" t="s">
        <v>31</v>
      </c>
      <c r="D1397" s="12" t="s">
        <v>6446</v>
      </c>
      <c r="E1397" s="12" t="s">
        <v>23</v>
      </c>
      <c r="F1397" s="12" t="s">
        <v>24</v>
      </c>
      <c r="G1397" s="12" t="s">
        <v>6447</v>
      </c>
      <c r="H1397" s="12" t="s">
        <v>6448</v>
      </c>
      <c r="I1397" s="12" t="s">
        <v>27</v>
      </c>
      <c r="J1397" s="12" t="s">
        <v>23</v>
      </c>
      <c r="K1397" s="12" t="s">
        <v>1404</v>
      </c>
      <c r="L1397" s="12" t="s">
        <v>30</v>
      </c>
      <c r="M1397" s="16" t="s">
        <v>31</v>
      </c>
      <c r="N1397" s="12" t="s">
        <v>6351</v>
      </c>
      <c r="O1397" s="12" t="s">
        <v>6449</v>
      </c>
      <c r="P1397" s="24">
        <v>14.68</v>
      </c>
      <c r="Q1397" s="20" t="s">
        <v>3526</v>
      </c>
      <c r="R1397" s="11" t="s">
        <v>3690</v>
      </c>
      <c r="S1397" s="12"/>
    </row>
    <row r="1398" ht="51" spans="1:19">
      <c r="A1398" s="11">
        <v>1396</v>
      </c>
      <c r="B1398" s="13" t="s">
        <v>6450</v>
      </c>
      <c r="C1398" s="12">
        <v>2</v>
      </c>
      <c r="D1398" s="13" t="s">
        <v>6451</v>
      </c>
      <c r="E1398" s="13" t="s">
        <v>23</v>
      </c>
      <c r="F1398" s="13" t="s">
        <v>3322</v>
      </c>
      <c r="G1398" s="27">
        <v>216241</v>
      </c>
      <c r="H1398" s="23" t="s">
        <v>6452</v>
      </c>
      <c r="I1398" s="13" t="s">
        <v>27</v>
      </c>
      <c r="J1398" s="13" t="s">
        <v>23</v>
      </c>
      <c r="K1398" s="23" t="s">
        <v>6453</v>
      </c>
      <c r="L1398" s="13" t="s">
        <v>42</v>
      </c>
      <c r="M1398" s="27">
        <v>1</v>
      </c>
      <c r="N1398" s="23" t="s">
        <v>937</v>
      </c>
      <c r="O1398" s="23" t="s">
        <v>4055</v>
      </c>
      <c r="P1398" s="24">
        <v>48.9</v>
      </c>
      <c r="Q1398" s="20" t="s">
        <v>2758</v>
      </c>
      <c r="R1398" s="11" t="s">
        <v>3690</v>
      </c>
      <c r="S1398" s="12"/>
    </row>
    <row r="1399" ht="63.75" spans="1:19">
      <c r="A1399" s="11">
        <v>1397</v>
      </c>
      <c r="B1399" s="12" t="s">
        <v>6454</v>
      </c>
      <c r="C1399" s="12" t="s">
        <v>21</v>
      </c>
      <c r="D1399" s="12" t="s">
        <v>6455</v>
      </c>
      <c r="E1399" s="12" t="s">
        <v>23</v>
      </c>
      <c r="F1399" s="12" t="s">
        <v>24</v>
      </c>
      <c r="G1399" s="12" t="s">
        <v>6456</v>
      </c>
      <c r="H1399" s="23" t="s">
        <v>6457</v>
      </c>
      <c r="I1399" s="23" t="s">
        <v>27</v>
      </c>
      <c r="J1399" s="23" t="s">
        <v>23</v>
      </c>
      <c r="K1399" s="23" t="s">
        <v>4945</v>
      </c>
      <c r="L1399" s="12" t="s">
        <v>374</v>
      </c>
      <c r="M1399" s="16" t="s">
        <v>31</v>
      </c>
      <c r="N1399" s="23" t="s">
        <v>6458</v>
      </c>
      <c r="O1399" s="23" t="s">
        <v>6459</v>
      </c>
      <c r="P1399" s="24">
        <v>18.97</v>
      </c>
      <c r="Q1399" s="20" t="s">
        <v>3535</v>
      </c>
      <c r="R1399" s="11" t="s">
        <v>3690</v>
      </c>
      <c r="S1399" s="12"/>
    </row>
    <row r="1400" ht="38.25" spans="1:19">
      <c r="A1400" s="11">
        <v>1398</v>
      </c>
      <c r="B1400" s="13" t="s">
        <v>6460</v>
      </c>
      <c r="C1400" s="12">
        <v>2</v>
      </c>
      <c r="D1400" s="13" t="s">
        <v>6461</v>
      </c>
      <c r="E1400" s="13" t="s">
        <v>23</v>
      </c>
      <c r="F1400" s="13" t="s">
        <v>6462</v>
      </c>
      <c r="G1400" s="13">
        <v>206353</v>
      </c>
      <c r="H1400" s="13" t="s">
        <v>6463</v>
      </c>
      <c r="I1400" s="13" t="s">
        <v>27</v>
      </c>
      <c r="J1400" s="13" t="s">
        <v>23</v>
      </c>
      <c r="K1400" s="13" t="s">
        <v>6464</v>
      </c>
      <c r="L1400" s="13" t="s">
        <v>374</v>
      </c>
      <c r="M1400" s="25">
        <v>1</v>
      </c>
      <c r="N1400" s="13" t="s">
        <v>6465</v>
      </c>
      <c r="O1400" s="23" t="s">
        <v>6124</v>
      </c>
      <c r="P1400" s="24">
        <v>8.51</v>
      </c>
      <c r="Q1400" s="20" t="s">
        <v>2758</v>
      </c>
      <c r="R1400" s="11" t="s">
        <v>3690</v>
      </c>
      <c r="S1400" s="12"/>
    </row>
    <row r="1401" ht="38.25" spans="1:19">
      <c r="A1401" s="11">
        <v>1399</v>
      </c>
      <c r="B1401" s="12" t="s">
        <v>6466</v>
      </c>
      <c r="C1401" s="12" t="s">
        <v>21</v>
      </c>
      <c r="D1401" s="12" t="s">
        <v>6467</v>
      </c>
      <c r="E1401" s="12" t="s">
        <v>23</v>
      </c>
      <c r="F1401" s="12" t="s">
        <v>6468</v>
      </c>
      <c r="G1401" s="12" t="s">
        <v>6469</v>
      </c>
      <c r="H1401" s="12" t="s">
        <v>6470</v>
      </c>
      <c r="I1401" s="12" t="s">
        <v>6471</v>
      </c>
      <c r="J1401" s="12" t="s">
        <v>23</v>
      </c>
      <c r="K1401" s="12" t="s">
        <v>6472</v>
      </c>
      <c r="L1401" s="12" t="s">
        <v>374</v>
      </c>
      <c r="M1401" s="16" t="s">
        <v>31</v>
      </c>
      <c r="N1401" s="12" t="s">
        <v>6473</v>
      </c>
      <c r="O1401" s="12" t="s">
        <v>3213</v>
      </c>
      <c r="P1401" s="24">
        <v>1498.47</v>
      </c>
      <c r="Q1401" s="20" t="s">
        <v>3526</v>
      </c>
      <c r="R1401" s="11" t="s">
        <v>3690</v>
      </c>
      <c r="S1401" s="12"/>
    </row>
    <row r="1402" ht="38.25" spans="1:19">
      <c r="A1402" s="11">
        <v>1400</v>
      </c>
      <c r="B1402" s="12" t="s">
        <v>6474</v>
      </c>
      <c r="C1402" s="12" t="s">
        <v>21</v>
      </c>
      <c r="D1402" s="12" t="s">
        <v>6467</v>
      </c>
      <c r="E1402" s="12" t="s">
        <v>23</v>
      </c>
      <c r="F1402" s="12" t="s">
        <v>6468</v>
      </c>
      <c r="G1402" s="12" t="s">
        <v>6475</v>
      </c>
      <c r="H1402" s="12" t="s">
        <v>6470</v>
      </c>
      <c r="I1402" s="12" t="s">
        <v>6471</v>
      </c>
      <c r="J1402" s="12" t="s">
        <v>23</v>
      </c>
      <c r="K1402" s="12" t="s">
        <v>6476</v>
      </c>
      <c r="L1402" s="12" t="s">
        <v>374</v>
      </c>
      <c r="M1402" s="16" t="s">
        <v>31</v>
      </c>
      <c r="N1402" s="12" t="s">
        <v>6473</v>
      </c>
      <c r="O1402" s="12" t="s">
        <v>3213</v>
      </c>
      <c r="P1402" s="24">
        <v>518.5</v>
      </c>
      <c r="Q1402" s="20" t="s">
        <v>3526</v>
      </c>
      <c r="R1402" s="11" t="s">
        <v>3690</v>
      </c>
      <c r="S1402" s="13"/>
    </row>
    <row r="1403" ht="38.25" spans="1:19">
      <c r="A1403" s="11">
        <v>1401</v>
      </c>
      <c r="B1403" s="13" t="s">
        <v>6477</v>
      </c>
      <c r="C1403" s="12">
        <v>1</v>
      </c>
      <c r="D1403" s="13" t="s">
        <v>6478</v>
      </c>
      <c r="E1403" s="12"/>
      <c r="F1403" s="12"/>
      <c r="G1403" s="13">
        <v>231425</v>
      </c>
      <c r="H1403" s="13" t="s">
        <v>6479</v>
      </c>
      <c r="I1403" s="13" t="s">
        <v>27</v>
      </c>
      <c r="J1403" s="13" t="s">
        <v>831</v>
      </c>
      <c r="K1403" s="13" t="s">
        <v>6480</v>
      </c>
      <c r="L1403" s="13" t="s">
        <v>42</v>
      </c>
      <c r="M1403" s="13">
        <v>48</v>
      </c>
      <c r="N1403" s="13" t="s">
        <v>6481</v>
      </c>
      <c r="O1403" s="23" t="s">
        <v>6482</v>
      </c>
      <c r="P1403" s="24">
        <v>46.56</v>
      </c>
      <c r="Q1403" s="20" t="s">
        <v>2758</v>
      </c>
      <c r="R1403" s="11" t="s">
        <v>3690</v>
      </c>
      <c r="S1403" s="12"/>
    </row>
    <row r="1404" ht="38.25" spans="1:19">
      <c r="A1404" s="11">
        <v>1402</v>
      </c>
      <c r="B1404" s="23" t="s">
        <v>6483</v>
      </c>
      <c r="C1404" s="12">
        <v>2</v>
      </c>
      <c r="D1404" s="13" t="s">
        <v>6484</v>
      </c>
      <c r="E1404" s="13" t="s">
        <v>3795</v>
      </c>
      <c r="F1404" s="12"/>
      <c r="G1404" s="13">
        <v>215566</v>
      </c>
      <c r="H1404" s="13" t="s">
        <v>6485</v>
      </c>
      <c r="I1404" s="13" t="s">
        <v>27</v>
      </c>
      <c r="J1404" s="13" t="s">
        <v>433</v>
      </c>
      <c r="K1404" s="13" t="s">
        <v>4674</v>
      </c>
      <c r="L1404" s="13" t="s">
        <v>42</v>
      </c>
      <c r="M1404" s="13">
        <v>6</v>
      </c>
      <c r="N1404" s="13" t="s">
        <v>4712</v>
      </c>
      <c r="O1404" s="23" t="s">
        <v>6486</v>
      </c>
      <c r="P1404" s="24">
        <v>143.64</v>
      </c>
      <c r="Q1404" s="20" t="s">
        <v>2758</v>
      </c>
      <c r="R1404" s="11" t="s">
        <v>3690</v>
      </c>
      <c r="S1404" s="13"/>
    </row>
    <row r="1405" ht="51" spans="1:19">
      <c r="A1405" s="11">
        <v>1403</v>
      </c>
      <c r="B1405" s="13" t="s">
        <v>6487</v>
      </c>
      <c r="C1405" s="12">
        <v>2</v>
      </c>
      <c r="D1405" s="13" t="s">
        <v>6484</v>
      </c>
      <c r="E1405" s="13" t="s">
        <v>3795</v>
      </c>
      <c r="F1405" s="12"/>
      <c r="G1405" s="13">
        <v>216340</v>
      </c>
      <c r="H1405" s="13" t="s">
        <v>6485</v>
      </c>
      <c r="I1405" s="13" t="s">
        <v>27</v>
      </c>
      <c r="J1405" s="13" t="s">
        <v>433</v>
      </c>
      <c r="K1405" s="13" t="s">
        <v>4674</v>
      </c>
      <c r="L1405" s="13" t="s">
        <v>42</v>
      </c>
      <c r="M1405" s="13">
        <v>6</v>
      </c>
      <c r="N1405" s="13" t="s">
        <v>6488</v>
      </c>
      <c r="O1405" s="23" t="s">
        <v>4671</v>
      </c>
      <c r="P1405" s="24">
        <v>36</v>
      </c>
      <c r="Q1405" s="20" t="s">
        <v>2758</v>
      </c>
      <c r="R1405" s="11" t="s">
        <v>3690</v>
      </c>
      <c r="S1405" s="13"/>
    </row>
    <row r="1406" ht="38.25" spans="1:19">
      <c r="A1406" s="11">
        <v>1404</v>
      </c>
      <c r="B1406" s="12" t="s">
        <v>6489</v>
      </c>
      <c r="C1406" s="12" t="s">
        <v>21</v>
      </c>
      <c r="D1406" s="12" t="s">
        <v>6484</v>
      </c>
      <c r="E1406" s="12" t="s">
        <v>23</v>
      </c>
      <c r="F1406" s="12" t="s">
        <v>24</v>
      </c>
      <c r="G1406" s="12" t="s">
        <v>6490</v>
      </c>
      <c r="H1406" s="12" t="s">
        <v>6491</v>
      </c>
      <c r="I1406" s="12" t="s">
        <v>27</v>
      </c>
      <c r="J1406" s="12" t="s">
        <v>28</v>
      </c>
      <c r="K1406" s="12" t="s">
        <v>6492</v>
      </c>
      <c r="L1406" s="12" t="s">
        <v>30</v>
      </c>
      <c r="M1406" s="16" t="s">
        <v>31</v>
      </c>
      <c r="N1406" s="12" t="s">
        <v>1127</v>
      </c>
      <c r="O1406" s="12" t="s">
        <v>6493</v>
      </c>
      <c r="P1406" s="24">
        <v>13.49</v>
      </c>
      <c r="Q1406" s="20" t="s">
        <v>3526</v>
      </c>
      <c r="R1406" s="11" t="s">
        <v>3690</v>
      </c>
      <c r="S1406" s="12"/>
    </row>
    <row r="1407" ht="38.25" spans="1:19">
      <c r="A1407" s="11">
        <v>1405</v>
      </c>
      <c r="B1407" s="13" t="s">
        <v>6494</v>
      </c>
      <c r="C1407" s="12">
        <v>2</v>
      </c>
      <c r="D1407" s="13" t="s">
        <v>6484</v>
      </c>
      <c r="E1407" s="13" t="s">
        <v>23</v>
      </c>
      <c r="F1407" s="12"/>
      <c r="G1407" s="13">
        <v>213354</v>
      </c>
      <c r="H1407" s="13" t="s">
        <v>6491</v>
      </c>
      <c r="I1407" s="13" t="s">
        <v>27</v>
      </c>
      <c r="J1407" s="13" t="s">
        <v>23</v>
      </c>
      <c r="K1407" s="13" t="s">
        <v>6495</v>
      </c>
      <c r="L1407" s="13" t="s">
        <v>30</v>
      </c>
      <c r="M1407" s="13">
        <v>1</v>
      </c>
      <c r="N1407" s="13" t="s">
        <v>1218</v>
      </c>
      <c r="O1407" s="23" t="s">
        <v>5202</v>
      </c>
      <c r="P1407" s="24">
        <v>19.72</v>
      </c>
      <c r="Q1407" s="20" t="s">
        <v>2758</v>
      </c>
      <c r="R1407" s="11" t="s">
        <v>3690</v>
      </c>
      <c r="S1407" s="12"/>
    </row>
    <row r="1408" ht="63.75" spans="1:19">
      <c r="A1408" s="11">
        <v>1406</v>
      </c>
      <c r="B1408" s="23" t="s">
        <v>6496</v>
      </c>
      <c r="C1408" s="12">
        <v>2</v>
      </c>
      <c r="D1408" s="13" t="s">
        <v>6497</v>
      </c>
      <c r="E1408" s="13" t="s">
        <v>23</v>
      </c>
      <c r="F1408" s="12"/>
      <c r="G1408" s="13">
        <v>215864</v>
      </c>
      <c r="H1408" s="13" t="s">
        <v>6498</v>
      </c>
      <c r="I1408" s="13" t="s">
        <v>27</v>
      </c>
      <c r="J1408" s="13" t="s">
        <v>23</v>
      </c>
      <c r="K1408" s="13" t="s">
        <v>6499</v>
      </c>
      <c r="L1408" s="13" t="s">
        <v>98</v>
      </c>
      <c r="M1408" s="25">
        <v>1</v>
      </c>
      <c r="N1408" s="13" t="s">
        <v>854</v>
      </c>
      <c r="O1408" s="23" t="s">
        <v>6500</v>
      </c>
      <c r="P1408" s="24">
        <v>4.98</v>
      </c>
      <c r="Q1408" s="20" t="s">
        <v>2758</v>
      </c>
      <c r="R1408" s="11" t="s">
        <v>3690</v>
      </c>
      <c r="S1408" s="12"/>
    </row>
    <row r="1409" ht="38.25" spans="1:19">
      <c r="A1409" s="11">
        <v>1407</v>
      </c>
      <c r="B1409" s="12" t="s">
        <v>6501</v>
      </c>
      <c r="C1409" s="12" t="s">
        <v>21</v>
      </c>
      <c r="D1409" s="12" t="s">
        <v>6502</v>
      </c>
      <c r="E1409" s="12" t="s">
        <v>1400</v>
      </c>
      <c r="F1409" s="12" t="s">
        <v>24</v>
      </c>
      <c r="G1409" s="12" t="s">
        <v>6503</v>
      </c>
      <c r="H1409" s="12" t="s">
        <v>6504</v>
      </c>
      <c r="I1409" s="12" t="s">
        <v>6505</v>
      </c>
      <c r="J1409" s="12" t="s">
        <v>207</v>
      </c>
      <c r="K1409" s="12" t="s">
        <v>3024</v>
      </c>
      <c r="L1409" s="12" t="s">
        <v>42</v>
      </c>
      <c r="M1409" s="16" t="s">
        <v>122</v>
      </c>
      <c r="N1409" s="12" t="s">
        <v>1961</v>
      </c>
      <c r="O1409" s="23" t="s">
        <v>6506</v>
      </c>
      <c r="P1409" s="17" t="s">
        <v>6507</v>
      </c>
      <c r="Q1409" s="20" t="s">
        <v>3983</v>
      </c>
      <c r="R1409" s="11" t="s">
        <v>3690</v>
      </c>
      <c r="S1409" s="12"/>
    </row>
    <row r="1410" ht="38.25" spans="1:19">
      <c r="A1410" s="11">
        <v>1408</v>
      </c>
      <c r="B1410" s="12" t="s">
        <v>6508</v>
      </c>
      <c r="C1410" s="12" t="s">
        <v>21</v>
      </c>
      <c r="D1410" s="12" t="s">
        <v>6502</v>
      </c>
      <c r="E1410" s="12" t="s">
        <v>1400</v>
      </c>
      <c r="F1410" s="12" t="s">
        <v>24</v>
      </c>
      <c r="G1410" s="12" t="s">
        <v>6509</v>
      </c>
      <c r="H1410" s="12" t="s">
        <v>6504</v>
      </c>
      <c r="I1410" s="12" t="s">
        <v>6505</v>
      </c>
      <c r="J1410" s="12" t="s">
        <v>207</v>
      </c>
      <c r="K1410" s="12" t="s">
        <v>1311</v>
      </c>
      <c r="L1410" s="12" t="s">
        <v>42</v>
      </c>
      <c r="M1410" s="16" t="s">
        <v>122</v>
      </c>
      <c r="N1410" s="12" t="s">
        <v>1961</v>
      </c>
      <c r="O1410" s="23" t="s">
        <v>6506</v>
      </c>
      <c r="P1410" s="17" t="s">
        <v>6510</v>
      </c>
      <c r="Q1410" s="20" t="s">
        <v>3983</v>
      </c>
      <c r="R1410" s="11" t="s">
        <v>3690</v>
      </c>
      <c r="S1410" s="12"/>
    </row>
    <row r="1411" ht="51" spans="1:19">
      <c r="A1411" s="11">
        <v>1409</v>
      </c>
      <c r="B1411" s="13" t="s">
        <v>6511</v>
      </c>
      <c r="C1411" s="12">
        <v>2</v>
      </c>
      <c r="D1411" s="13" t="s">
        <v>6512</v>
      </c>
      <c r="E1411" s="13" t="s">
        <v>1400</v>
      </c>
      <c r="F1411" s="12"/>
      <c r="G1411" s="12"/>
      <c r="H1411" s="13" t="s">
        <v>6513</v>
      </c>
      <c r="I1411" s="13" t="s">
        <v>27</v>
      </c>
      <c r="J1411" s="13" t="s">
        <v>207</v>
      </c>
      <c r="K1411" s="13" t="s">
        <v>4191</v>
      </c>
      <c r="L1411" s="13" t="s">
        <v>42</v>
      </c>
      <c r="M1411" s="13" t="s">
        <v>122</v>
      </c>
      <c r="N1411" s="13" t="s">
        <v>6514</v>
      </c>
      <c r="O1411" s="13" t="s">
        <v>1067</v>
      </c>
      <c r="P1411" s="24"/>
      <c r="Q1411" s="11" t="s">
        <v>2758</v>
      </c>
      <c r="R1411" s="13" t="s">
        <v>6515</v>
      </c>
      <c r="S1411" s="13" t="s">
        <v>6516</v>
      </c>
    </row>
    <row r="1412" ht="51" spans="1:19">
      <c r="A1412" s="11">
        <v>1410</v>
      </c>
      <c r="B1412" s="13" t="s">
        <v>6517</v>
      </c>
      <c r="C1412" s="12">
        <v>2</v>
      </c>
      <c r="D1412" s="13" t="s">
        <v>6518</v>
      </c>
      <c r="E1412" s="13"/>
      <c r="F1412" s="12"/>
      <c r="G1412" s="12"/>
      <c r="H1412" s="13" t="s">
        <v>6518</v>
      </c>
      <c r="I1412" s="13" t="s">
        <v>27</v>
      </c>
      <c r="J1412" s="13" t="s">
        <v>23</v>
      </c>
      <c r="K1412" s="33" t="s">
        <v>6519</v>
      </c>
      <c r="L1412" s="13" t="s">
        <v>374</v>
      </c>
      <c r="M1412" s="13">
        <v>1</v>
      </c>
      <c r="N1412" s="13" t="s">
        <v>6520</v>
      </c>
      <c r="O1412" s="13" t="s">
        <v>6521</v>
      </c>
      <c r="P1412" s="24">
        <v>425</v>
      </c>
      <c r="Q1412" s="11" t="s">
        <v>2758</v>
      </c>
      <c r="R1412" s="11" t="s">
        <v>36</v>
      </c>
      <c r="S1412" s="13" t="s">
        <v>1985</v>
      </c>
    </row>
    <row r="1413" ht="38.25" spans="1:19">
      <c r="A1413" s="11">
        <v>1411</v>
      </c>
      <c r="B1413" s="12" t="s">
        <v>6522</v>
      </c>
      <c r="C1413" s="27" t="s">
        <v>21</v>
      </c>
      <c r="D1413" s="12" t="s">
        <v>6523</v>
      </c>
      <c r="E1413" s="27" t="s">
        <v>24</v>
      </c>
      <c r="F1413" s="12" t="s">
        <v>6524</v>
      </c>
      <c r="G1413" s="12" t="s">
        <v>6525</v>
      </c>
      <c r="H1413" s="12" t="s">
        <v>6523</v>
      </c>
      <c r="I1413" s="12" t="s">
        <v>27</v>
      </c>
      <c r="J1413" s="12" t="s">
        <v>28</v>
      </c>
      <c r="K1413" s="12" t="s">
        <v>6526</v>
      </c>
      <c r="L1413" s="16" t="s">
        <v>30</v>
      </c>
      <c r="M1413" s="12" t="s">
        <v>31</v>
      </c>
      <c r="N1413" s="12" t="s">
        <v>937</v>
      </c>
      <c r="O1413" s="34" t="s">
        <v>6527</v>
      </c>
      <c r="P1413" s="20" t="s">
        <v>6528</v>
      </c>
      <c r="Q1413" s="27" t="s">
        <v>6529</v>
      </c>
      <c r="R1413" s="12" t="s">
        <v>36</v>
      </c>
      <c r="S1413" s="12" t="s">
        <v>1985</v>
      </c>
    </row>
    <row r="1414" ht="51" spans="1:19">
      <c r="A1414" s="11">
        <v>1412</v>
      </c>
      <c r="B1414" s="12" t="s">
        <v>6530</v>
      </c>
      <c r="C1414" s="27" t="s">
        <v>21</v>
      </c>
      <c r="D1414" s="12" t="s">
        <v>6531</v>
      </c>
      <c r="E1414" s="27" t="s">
        <v>24</v>
      </c>
      <c r="F1414" s="12" t="s">
        <v>6532</v>
      </c>
      <c r="G1414" s="12" t="s">
        <v>6533</v>
      </c>
      <c r="H1414" s="12" t="s">
        <v>6531</v>
      </c>
      <c r="I1414" s="12" t="s">
        <v>6534</v>
      </c>
      <c r="J1414" s="12" t="s">
        <v>120</v>
      </c>
      <c r="K1414" s="12" t="s">
        <v>1409</v>
      </c>
      <c r="L1414" s="16" t="s">
        <v>374</v>
      </c>
      <c r="M1414" s="12" t="s">
        <v>398</v>
      </c>
      <c r="N1414" s="12" t="s">
        <v>1256</v>
      </c>
      <c r="O1414" s="34" t="s">
        <v>6535</v>
      </c>
      <c r="P1414" s="20" t="s">
        <v>6536</v>
      </c>
      <c r="Q1414" s="27" t="s">
        <v>6529</v>
      </c>
      <c r="R1414" s="12" t="s">
        <v>36</v>
      </c>
      <c r="S1414" s="12" t="s">
        <v>1985</v>
      </c>
    </row>
    <row r="1415" ht="38.25" spans="1:19">
      <c r="A1415" s="11">
        <v>1413</v>
      </c>
      <c r="B1415" s="12" t="s">
        <v>6537</v>
      </c>
      <c r="C1415" s="27" t="s">
        <v>21</v>
      </c>
      <c r="D1415" s="12" t="s">
        <v>6538</v>
      </c>
      <c r="E1415" s="27" t="s">
        <v>24</v>
      </c>
      <c r="F1415" s="12" t="s">
        <v>6539</v>
      </c>
      <c r="G1415" s="12" t="s">
        <v>6540</v>
      </c>
      <c r="H1415" s="12" t="s">
        <v>6538</v>
      </c>
      <c r="I1415" s="12" t="s">
        <v>6541</v>
      </c>
      <c r="J1415" s="12" t="s">
        <v>120</v>
      </c>
      <c r="K1415" s="12" t="s">
        <v>971</v>
      </c>
      <c r="L1415" s="16" t="s">
        <v>374</v>
      </c>
      <c r="M1415" s="12" t="s">
        <v>390</v>
      </c>
      <c r="N1415" s="12" t="s">
        <v>1256</v>
      </c>
      <c r="O1415" s="34" t="s">
        <v>6535</v>
      </c>
      <c r="P1415" s="20" t="s">
        <v>6542</v>
      </c>
      <c r="Q1415" s="27" t="s">
        <v>6529</v>
      </c>
      <c r="R1415" s="12" t="s">
        <v>36</v>
      </c>
      <c r="S1415" s="12" t="s">
        <v>1985</v>
      </c>
    </row>
    <row r="1416" ht="409.5" spans="1:19">
      <c r="A1416" s="11">
        <v>1414</v>
      </c>
      <c r="B1416" s="12" t="s">
        <v>6543</v>
      </c>
      <c r="C1416" s="27" t="s">
        <v>21</v>
      </c>
      <c r="D1416" s="12" t="s">
        <v>6544</v>
      </c>
      <c r="E1416" s="27" t="s">
        <v>24</v>
      </c>
      <c r="F1416" s="12" t="s">
        <v>6545</v>
      </c>
      <c r="G1416" s="12" t="s">
        <v>6546</v>
      </c>
      <c r="H1416" s="12" t="s">
        <v>6544</v>
      </c>
      <c r="I1416" s="12" t="s">
        <v>6547</v>
      </c>
      <c r="J1416" s="12" t="s">
        <v>28</v>
      </c>
      <c r="K1416" s="12" t="s">
        <v>6548</v>
      </c>
      <c r="L1416" s="16" t="s">
        <v>30</v>
      </c>
      <c r="M1416" s="12" t="s">
        <v>31</v>
      </c>
      <c r="N1416" s="12" t="s">
        <v>937</v>
      </c>
      <c r="O1416" s="34" t="s">
        <v>6549</v>
      </c>
      <c r="P1416" s="20" t="s">
        <v>6550</v>
      </c>
      <c r="Q1416" s="27" t="s">
        <v>6529</v>
      </c>
      <c r="R1416" s="12" t="s">
        <v>36</v>
      </c>
      <c r="S1416" s="12" t="s">
        <v>1985</v>
      </c>
    </row>
    <row r="1417" ht="51" spans="1:19">
      <c r="A1417" s="11">
        <v>1415</v>
      </c>
      <c r="B1417" s="12" t="s">
        <v>6551</v>
      </c>
      <c r="C1417" s="27" t="s">
        <v>21</v>
      </c>
      <c r="D1417" s="12" t="s">
        <v>6552</v>
      </c>
      <c r="E1417" s="27" t="s">
        <v>24</v>
      </c>
      <c r="F1417" s="12" t="s">
        <v>6553</v>
      </c>
      <c r="G1417" s="12" t="s">
        <v>6554</v>
      </c>
      <c r="H1417" s="12" t="s">
        <v>6552</v>
      </c>
      <c r="I1417" s="12" t="s">
        <v>6555</v>
      </c>
      <c r="J1417" s="12" t="s">
        <v>831</v>
      </c>
      <c r="K1417" s="12" t="s">
        <v>1091</v>
      </c>
      <c r="L1417" s="16" t="s">
        <v>42</v>
      </c>
      <c r="M1417" s="12" t="s">
        <v>130</v>
      </c>
      <c r="N1417" s="12" t="s">
        <v>3896</v>
      </c>
      <c r="O1417" s="34" t="s">
        <v>6556</v>
      </c>
      <c r="P1417" s="20" t="s">
        <v>6557</v>
      </c>
      <c r="Q1417" s="27" t="s">
        <v>6529</v>
      </c>
      <c r="R1417" s="12" t="s">
        <v>36</v>
      </c>
      <c r="S1417" s="12" t="s">
        <v>1985</v>
      </c>
    </row>
    <row r="1418" ht="89.25" spans="1:19">
      <c r="A1418" s="11">
        <v>1416</v>
      </c>
      <c r="B1418" s="12" t="s">
        <v>6558</v>
      </c>
      <c r="C1418" s="27" t="s">
        <v>21</v>
      </c>
      <c r="D1418" s="12" t="s">
        <v>6559</v>
      </c>
      <c r="E1418" s="27" t="s">
        <v>24</v>
      </c>
      <c r="F1418" s="12" t="s">
        <v>24</v>
      </c>
      <c r="G1418" s="12" t="s">
        <v>6560</v>
      </c>
      <c r="H1418" s="12" t="s">
        <v>6559</v>
      </c>
      <c r="I1418" s="12" t="s">
        <v>27</v>
      </c>
      <c r="J1418" s="12" t="s">
        <v>23</v>
      </c>
      <c r="K1418" s="12" t="s">
        <v>6561</v>
      </c>
      <c r="L1418" s="16" t="s">
        <v>30</v>
      </c>
      <c r="M1418" s="12" t="s">
        <v>31</v>
      </c>
      <c r="N1418" s="12" t="s">
        <v>6562</v>
      </c>
      <c r="O1418" s="34" t="s">
        <v>6563</v>
      </c>
      <c r="P1418" s="20" t="s">
        <v>6564</v>
      </c>
      <c r="Q1418" s="27" t="s">
        <v>6529</v>
      </c>
      <c r="R1418" s="12" t="s">
        <v>36</v>
      </c>
      <c r="S1418" s="12" t="s">
        <v>1985</v>
      </c>
    </row>
    <row r="1419" ht="38.25" spans="1:19">
      <c r="A1419" s="11">
        <v>1417</v>
      </c>
      <c r="B1419" s="12" t="s">
        <v>6565</v>
      </c>
      <c r="C1419" s="27" t="s">
        <v>21</v>
      </c>
      <c r="D1419" s="12" t="s">
        <v>6566</v>
      </c>
      <c r="E1419" s="27" t="s">
        <v>24</v>
      </c>
      <c r="F1419" s="12" t="s">
        <v>6567</v>
      </c>
      <c r="G1419" s="12" t="s">
        <v>6568</v>
      </c>
      <c r="H1419" s="12" t="s">
        <v>6566</v>
      </c>
      <c r="I1419" s="12" t="s">
        <v>6569</v>
      </c>
      <c r="J1419" s="12" t="s">
        <v>1944</v>
      </c>
      <c r="K1419" s="12" t="s">
        <v>3078</v>
      </c>
      <c r="L1419" s="16" t="s">
        <v>42</v>
      </c>
      <c r="M1419" s="12" t="s">
        <v>2236</v>
      </c>
      <c r="N1419" s="12" t="s">
        <v>53</v>
      </c>
      <c r="O1419" s="34" t="s">
        <v>6570</v>
      </c>
      <c r="P1419" s="20" t="s">
        <v>6571</v>
      </c>
      <c r="Q1419" s="27" t="s">
        <v>6529</v>
      </c>
      <c r="R1419" s="12" t="s">
        <v>36</v>
      </c>
      <c r="S1419" s="12" t="s">
        <v>1985</v>
      </c>
    </row>
    <row r="1420" ht="63.75" spans="1:19">
      <c r="A1420" s="11">
        <v>1418</v>
      </c>
      <c r="B1420" s="12" t="s">
        <v>6572</v>
      </c>
      <c r="C1420" s="27" t="s">
        <v>21</v>
      </c>
      <c r="D1420" s="12" t="s">
        <v>6573</v>
      </c>
      <c r="E1420" s="27" t="s">
        <v>24</v>
      </c>
      <c r="F1420" s="12" t="s">
        <v>6553</v>
      </c>
      <c r="G1420" s="12" t="s">
        <v>6574</v>
      </c>
      <c r="H1420" s="12" t="s">
        <v>6573</v>
      </c>
      <c r="I1420" s="12" t="s">
        <v>6575</v>
      </c>
      <c r="J1420" s="12" t="s">
        <v>207</v>
      </c>
      <c r="K1420" s="12" t="s">
        <v>2180</v>
      </c>
      <c r="L1420" s="16" t="s">
        <v>374</v>
      </c>
      <c r="M1420" s="12" t="s">
        <v>209</v>
      </c>
      <c r="N1420" s="12" t="s">
        <v>2348</v>
      </c>
      <c r="O1420" s="34" t="s">
        <v>392</v>
      </c>
      <c r="P1420" s="20" t="s">
        <v>6576</v>
      </c>
      <c r="Q1420" s="27" t="s">
        <v>6529</v>
      </c>
      <c r="R1420" s="12" t="s">
        <v>36</v>
      </c>
      <c r="S1420" s="12" t="s">
        <v>1985</v>
      </c>
    </row>
    <row r="1421" ht="38.25" spans="1:19">
      <c r="A1421" s="11">
        <v>1419</v>
      </c>
      <c r="B1421" s="23" t="s">
        <v>6577</v>
      </c>
      <c r="C1421" s="12">
        <v>2</v>
      </c>
      <c r="D1421" s="13" t="s">
        <v>2977</v>
      </c>
      <c r="E1421" s="12"/>
      <c r="F1421" s="13" t="s">
        <v>2978</v>
      </c>
      <c r="G1421" s="13"/>
      <c r="H1421" s="13" t="s">
        <v>2977</v>
      </c>
      <c r="I1421" s="13" t="s">
        <v>27</v>
      </c>
      <c r="J1421" s="13" t="s">
        <v>207</v>
      </c>
      <c r="K1421" s="13" t="s">
        <v>2979</v>
      </c>
      <c r="L1421" s="13" t="s">
        <v>42</v>
      </c>
      <c r="M1421" s="13">
        <v>14</v>
      </c>
      <c r="N1421" s="13" t="s">
        <v>6578</v>
      </c>
      <c r="O1421" s="13" t="s">
        <v>6579</v>
      </c>
      <c r="P1421" s="24">
        <f>4.48*14</f>
        <v>62.72</v>
      </c>
      <c r="Q1421" s="11" t="s">
        <v>2758</v>
      </c>
      <c r="R1421" s="11" t="s">
        <v>36</v>
      </c>
      <c r="S1421" s="12" t="s">
        <v>2779</v>
      </c>
    </row>
    <row r="1422" ht="38.25" spans="1:19">
      <c r="A1422" s="11">
        <v>1420</v>
      </c>
      <c r="B1422" s="23" t="s">
        <v>6580</v>
      </c>
      <c r="C1422" s="12">
        <v>2</v>
      </c>
      <c r="D1422" s="13" t="s">
        <v>2977</v>
      </c>
      <c r="E1422" s="12"/>
      <c r="F1422" s="13" t="s">
        <v>2978</v>
      </c>
      <c r="G1422" s="13"/>
      <c r="H1422" s="13" t="s">
        <v>2977</v>
      </c>
      <c r="I1422" s="13" t="s">
        <v>27</v>
      </c>
      <c r="J1422" s="13" t="s">
        <v>207</v>
      </c>
      <c r="K1422" s="13" t="s">
        <v>2981</v>
      </c>
      <c r="L1422" s="13" t="s">
        <v>42</v>
      </c>
      <c r="M1422" s="13">
        <v>14</v>
      </c>
      <c r="N1422" s="13" t="s">
        <v>6578</v>
      </c>
      <c r="O1422" s="13" t="s">
        <v>6579</v>
      </c>
      <c r="P1422" s="24">
        <f>22*14</f>
        <v>308</v>
      </c>
      <c r="Q1422" s="11" t="s">
        <v>2758</v>
      </c>
      <c r="R1422" s="11" t="s">
        <v>36</v>
      </c>
      <c r="S1422" s="12" t="s">
        <v>2779</v>
      </c>
    </row>
    <row r="1423" ht="38.25" spans="1:19">
      <c r="A1423" s="11">
        <v>1421</v>
      </c>
      <c r="B1423" s="12" t="s">
        <v>6581</v>
      </c>
      <c r="C1423" s="12" t="s">
        <v>21</v>
      </c>
      <c r="D1423" s="31" t="s">
        <v>6582</v>
      </c>
      <c r="E1423" s="12" t="s">
        <v>1400</v>
      </c>
      <c r="F1423" s="12" t="s">
        <v>24</v>
      </c>
      <c r="G1423" s="12"/>
      <c r="H1423" s="31" t="s">
        <v>6583</v>
      </c>
      <c r="I1423" s="12" t="s">
        <v>27</v>
      </c>
      <c r="J1423" s="12" t="s">
        <v>207</v>
      </c>
      <c r="K1423" s="12" t="s">
        <v>6584</v>
      </c>
      <c r="L1423" s="12" t="s">
        <v>42</v>
      </c>
      <c r="M1423" s="12" t="s">
        <v>457</v>
      </c>
      <c r="N1423" s="12" t="s">
        <v>365</v>
      </c>
      <c r="O1423" s="12" t="s">
        <v>6585</v>
      </c>
      <c r="P1423" s="34"/>
      <c r="Q1423" s="31" t="s">
        <v>2758</v>
      </c>
      <c r="R1423" s="12" t="s">
        <v>3690</v>
      </c>
      <c r="S1423" s="12" t="s">
        <v>6516</v>
      </c>
    </row>
    <row r="1424" ht="38.25" spans="1:19">
      <c r="A1424" s="11">
        <v>1422</v>
      </c>
      <c r="B1424" s="12" t="s">
        <v>6586</v>
      </c>
      <c r="C1424" s="12" t="s">
        <v>21</v>
      </c>
      <c r="D1424" s="31" t="s">
        <v>6582</v>
      </c>
      <c r="E1424" s="12" t="s">
        <v>1400</v>
      </c>
      <c r="F1424" s="12" t="s">
        <v>24</v>
      </c>
      <c r="G1424" s="12"/>
      <c r="H1424" s="31" t="s">
        <v>6583</v>
      </c>
      <c r="I1424" s="12" t="s">
        <v>27</v>
      </c>
      <c r="J1424" s="12" t="s">
        <v>120</v>
      </c>
      <c r="K1424" s="12" t="s">
        <v>6584</v>
      </c>
      <c r="L1424" s="12" t="s">
        <v>42</v>
      </c>
      <c r="M1424" s="12" t="s">
        <v>476</v>
      </c>
      <c r="N1424" s="12" t="s">
        <v>53</v>
      </c>
      <c r="O1424" s="12" t="s">
        <v>6587</v>
      </c>
      <c r="P1424" s="34"/>
      <c r="Q1424" s="31" t="s">
        <v>2758</v>
      </c>
      <c r="R1424" s="12" t="s">
        <v>3690</v>
      </c>
      <c r="S1424" s="12" t="s">
        <v>6516</v>
      </c>
    </row>
    <row r="1425" ht="38.25" spans="1:19">
      <c r="A1425" s="11">
        <v>1423</v>
      </c>
      <c r="B1425" s="12" t="s">
        <v>6588</v>
      </c>
      <c r="C1425" s="12" t="s">
        <v>31</v>
      </c>
      <c r="D1425" s="31" t="s">
        <v>6589</v>
      </c>
      <c r="E1425" s="12" t="s">
        <v>1400</v>
      </c>
      <c r="F1425" s="12" t="s">
        <v>24</v>
      </c>
      <c r="G1425" s="12"/>
      <c r="H1425" s="31" t="s">
        <v>6590</v>
      </c>
      <c r="I1425" s="12" t="s">
        <v>27</v>
      </c>
      <c r="J1425" s="12" t="s">
        <v>207</v>
      </c>
      <c r="K1425" s="12" t="s">
        <v>4945</v>
      </c>
      <c r="L1425" s="12" t="s">
        <v>42</v>
      </c>
      <c r="M1425" s="12" t="s">
        <v>476</v>
      </c>
      <c r="N1425" s="12" t="s">
        <v>6591</v>
      </c>
      <c r="O1425" s="12" t="s">
        <v>3848</v>
      </c>
      <c r="P1425" s="34"/>
      <c r="Q1425" s="31" t="s">
        <v>2758</v>
      </c>
      <c r="R1425" s="12" t="s">
        <v>3690</v>
      </c>
      <c r="S1425" s="12" t="s">
        <v>6516</v>
      </c>
    </row>
    <row r="1426" ht="38.25" spans="1:19">
      <c r="A1426" s="11">
        <v>1424</v>
      </c>
      <c r="B1426" s="12" t="s">
        <v>6592</v>
      </c>
      <c r="C1426" s="12" t="s">
        <v>21</v>
      </c>
      <c r="D1426" s="31" t="s">
        <v>6593</v>
      </c>
      <c r="E1426" s="12" t="s">
        <v>23</v>
      </c>
      <c r="F1426" s="12" t="s">
        <v>24</v>
      </c>
      <c r="G1426" s="12"/>
      <c r="H1426" s="31" t="s">
        <v>6594</v>
      </c>
      <c r="I1426" s="12" t="s">
        <v>27</v>
      </c>
      <c r="J1426" s="12" t="s">
        <v>23</v>
      </c>
      <c r="K1426" s="12" t="s">
        <v>6595</v>
      </c>
      <c r="L1426" s="12" t="s">
        <v>30</v>
      </c>
      <c r="M1426" s="12" t="s">
        <v>31</v>
      </c>
      <c r="N1426" s="12" t="s">
        <v>1127</v>
      </c>
      <c r="O1426" s="12" t="s">
        <v>5544</v>
      </c>
      <c r="P1426" s="34"/>
      <c r="Q1426" s="31" t="s">
        <v>2758</v>
      </c>
      <c r="R1426" s="12" t="s">
        <v>3690</v>
      </c>
      <c r="S1426" s="12" t="s">
        <v>6516</v>
      </c>
    </row>
    <row r="1427" ht="38.25" spans="1:19">
      <c r="A1427" s="11">
        <v>1425</v>
      </c>
      <c r="B1427" s="12" t="s">
        <v>6596</v>
      </c>
      <c r="C1427" s="12" t="s">
        <v>21</v>
      </c>
      <c r="D1427" s="31" t="s">
        <v>6593</v>
      </c>
      <c r="E1427" s="12" t="s">
        <v>23</v>
      </c>
      <c r="F1427" s="12" t="s">
        <v>24</v>
      </c>
      <c r="G1427" s="12"/>
      <c r="H1427" s="31" t="s">
        <v>6594</v>
      </c>
      <c r="I1427" s="12" t="s">
        <v>27</v>
      </c>
      <c r="J1427" s="12" t="s">
        <v>28</v>
      </c>
      <c r="K1427" s="12" t="s">
        <v>6595</v>
      </c>
      <c r="L1427" s="12" t="s">
        <v>30</v>
      </c>
      <c r="M1427" s="12" t="s">
        <v>31</v>
      </c>
      <c r="N1427" s="12" t="s">
        <v>1452</v>
      </c>
      <c r="O1427" s="12" t="s">
        <v>6597</v>
      </c>
      <c r="P1427" s="34"/>
      <c r="Q1427" s="31" t="s">
        <v>2758</v>
      </c>
      <c r="R1427" s="12" t="s">
        <v>3690</v>
      </c>
      <c r="S1427" s="12" t="s">
        <v>6516</v>
      </c>
    </row>
    <row r="1428" ht="38.25" spans="1:19">
      <c r="A1428" s="11">
        <v>1426</v>
      </c>
      <c r="B1428" s="12" t="s">
        <v>6598</v>
      </c>
      <c r="C1428" s="12" t="s">
        <v>21</v>
      </c>
      <c r="D1428" s="31" t="s">
        <v>6599</v>
      </c>
      <c r="E1428" s="12" t="s">
        <v>1400</v>
      </c>
      <c r="F1428" s="12" t="s">
        <v>24</v>
      </c>
      <c r="G1428" s="12"/>
      <c r="H1428" s="31" t="s">
        <v>6600</v>
      </c>
      <c r="I1428" s="12" t="s">
        <v>27</v>
      </c>
      <c r="J1428" s="12" t="s">
        <v>207</v>
      </c>
      <c r="K1428" s="12" t="s">
        <v>721</v>
      </c>
      <c r="L1428" s="12" t="s">
        <v>42</v>
      </c>
      <c r="M1428" s="12" t="s">
        <v>43</v>
      </c>
      <c r="N1428" s="12" t="s">
        <v>804</v>
      </c>
      <c r="O1428" s="12" t="s">
        <v>6601</v>
      </c>
      <c r="P1428" s="34"/>
      <c r="Q1428" s="31" t="s">
        <v>2758</v>
      </c>
      <c r="R1428" s="12" t="s">
        <v>3690</v>
      </c>
      <c r="S1428" s="12" t="s">
        <v>6516</v>
      </c>
    </row>
    <row r="1429" ht="38.25" spans="1:19">
      <c r="A1429" s="11">
        <v>1427</v>
      </c>
      <c r="B1429" s="12" t="s">
        <v>6602</v>
      </c>
      <c r="C1429" s="12" t="s">
        <v>21</v>
      </c>
      <c r="D1429" s="31" t="s">
        <v>6603</v>
      </c>
      <c r="E1429" s="12" t="s">
        <v>1400</v>
      </c>
      <c r="F1429" s="12" t="s">
        <v>24</v>
      </c>
      <c r="G1429" s="12"/>
      <c r="H1429" s="31" t="s">
        <v>6604</v>
      </c>
      <c r="I1429" s="12" t="s">
        <v>27</v>
      </c>
      <c r="J1429" s="12" t="s">
        <v>1944</v>
      </c>
      <c r="K1429" s="12" t="s">
        <v>4191</v>
      </c>
      <c r="L1429" s="12" t="s">
        <v>42</v>
      </c>
      <c r="M1429" s="12" t="s">
        <v>1207</v>
      </c>
      <c r="N1429" s="12" t="s">
        <v>1297</v>
      </c>
      <c r="O1429" s="12" t="s">
        <v>6605</v>
      </c>
      <c r="P1429" s="34"/>
      <c r="Q1429" s="31" t="s">
        <v>2758</v>
      </c>
      <c r="R1429" s="12" t="s">
        <v>3690</v>
      </c>
      <c r="S1429" s="12" t="s">
        <v>6516</v>
      </c>
    </row>
    <row r="1430" ht="38.25" spans="1:19">
      <c r="A1430" s="11">
        <v>1428</v>
      </c>
      <c r="B1430" s="12" t="s">
        <v>6606</v>
      </c>
      <c r="C1430" s="12" t="s">
        <v>21</v>
      </c>
      <c r="D1430" s="31" t="s">
        <v>6603</v>
      </c>
      <c r="E1430" s="12" t="s">
        <v>1400</v>
      </c>
      <c r="F1430" s="12" t="s">
        <v>24</v>
      </c>
      <c r="G1430" s="12"/>
      <c r="H1430" s="31" t="s">
        <v>6604</v>
      </c>
      <c r="I1430" s="12" t="s">
        <v>27</v>
      </c>
      <c r="J1430" s="12" t="s">
        <v>1944</v>
      </c>
      <c r="K1430" s="12" t="s">
        <v>4191</v>
      </c>
      <c r="L1430" s="12" t="s">
        <v>42</v>
      </c>
      <c r="M1430" s="12" t="s">
        <v>2150</v>
      </c>
      <c r="N1430" s="12" t="s">
        <v>1297</v>
      </c>
      <c r="O1430" s="12" t="s">
        <v>6605</v>
      </c>
      <c r="P1430" s="34"/>
      <c r="Q1430" s="31" t="s">
        <v>2758</v>
      </c>
      <c r="R1430" s="12" t="s">
        <v>3690</v>
      </c>
      <c r="S1430" s="12" t="s">
        <v>6516</v>
      </c>
    </row>
    <row r="1431" ht="38.25" spans="1:19">
      <c r="A1431" s="11">
        <v>1429</v>
      </c>
      <c r="B1431" s="12" t="s">
        <v>6607</v>
      </c>
      <c r="C1431" s="12" t="s">
        <v>21</v>
      </c>
      <c r="D1431" s="31" t="s">
        <v>6603</v>
      </c>
      <c r="E1431" s="12" t="s">
        <v>1269</v>
      </c>
      <c r="F1431" s="12" t="s">
        <v>24</v>
      </c>
      <c r="G1431" s="12"/>
      <c r="H1431" s="31" t="s">
        <v>6608</v>
      </c>
      <c r="I1431" s="12" t="s">
        <v>27</v>
      </c>
      <c r="J1431" s="12" t="s">
        <v>1269</v>
      </c>
      <c r="K1431" s="12" t="s">
        <v>4191</v>
      </c>
      <c r="L1431" s="12" t="s">
        <v>42</v>
      </c>
      <c r="M1431" s="12" t="s">
        <v>59</v>
      </c>
      <c r="N1431" s="12" t="s">
        <v>5289</v>
      </c>
      <c r="O1431" s="12" t="s">
        <v>6609</v>
      </c>
      <c r="P1431" s="34"/>
      <c r="Q1431" s="31" t="s">
        <v>2758</v>
      </c>
      <c r="R1431" s="12" t="s">
        <v>3690</v>
      </c>
      <c r="S1431" s="12" t="s">
        <v>6516</v>
      </c>
    </row>
    <row r="1432" ht="38.25" spans="1:19">
      <c r="A1432" s="11">
        <v>1430</v>
      </c>
      <c r="B1432" s="12" t="s">
        <v>6610</v>
      </c>
      <c r="C1432" s="12" t="s">
        <v>21</v>
      </c>
      <c r="D1432" s="31" t="s">
        <v>6603</v>
      </c>
      <c r="E1432" s="12" t="s">
        <v>1269</v>
      </c>
      <c r="F1432" s="12" t="s">
        <v>24</v>
      </c>
      <c r="G1432" s="12"/>
      <c r="H1432" s="31" t="s">
        <v>6608</v>
      </c>
      <c r="I1432" s="12" t="s">
        <v>27</v>
      </c>
      <c r="J1432" s="12" t="s">
        <v>1269</v>
      </c>
      <c r="K1432" s="12" t="s">
        <v>4191</v>
      </c>
      <c r="L1432" s="12" t="s">
        <v>42</v>
      </c>
      <c r="M1432" s="12" t="s">
        <v>4404</v>
      </c>
      <c r="N1432" s="12" t="s">
        <v>5289</v>
      </c>
      <c r="O1432" s="12" t="s">
        <v>6609</v>
      </c>
      <c r="P1432" s="34"/>
      <c r="Q1432" s="31" t="s">
        <v>2758</v>
      </c>
      <c r="R1432" s="12" t="s">
        <v>3690</v>
      </c>
      <c r="S1432" s="12" t="s">
        <v>6516</v>
      </c>
    </row>
    <row r="1433" ht="38.25" spans="1:19">
      <c r="A1433" s="11">
        <v>1431</v>
      </c>
      <c r="B1433" s="12" t="s">
        <v>6611</v>
      </c>
      <c r="C1433" s="12" t="s">
        <v>21</v>
      </c>
      <c r="D1433" s="31" t="s">
        <v>6603</v>
      </c>
      <c r="E1433" s="12" t="s">
        <v>1269</v>
      </c>
      <c r="F1433" s="12" t="s">
        <v>24</v>
      </c>
      <c r="G1433" s="12"/>
      <c r="H1433" s="31" t="s">
        <v>6608</v>
      </c>
      <c r="I1433" s="12" t="s">
        <v>27</v>
      </c>
      <c r="J1433" s="12" t="s">
        <v>1269</v>
      </c>
      <c r="K1433" s="12" t="s">
        <v>4191</v>
      </c>
      <c r="L1433" s="12" t="s">
        <v>42</v>
      </c>
      <c r="M1433" s="12" t="s">
        <v>43</v>
      </c>
      <c r="N1433" s="12" t="s">
        <v>5289</v>
      </c>
      <c r="O1433" s="12" t="s">
        <v>6609</v>
      </c>
      <c r="P1433" s="34"/>
      <c r="Q1433" s="31" t="s">
        <v>2758</v>
      </c>
      <c r="R1433" s="12" t="s">
        <v>3690</v>
      </c>
      <c r="S1433" s="12" t="s">
        <v>6516</v>
      </c>
    </row>
    <row r="1434" ht="38.25" spans="1:19">
      <c r="A1434" s="11">
        <v>1432</v>
      </c>
      <c r="B1434" s="12" t="s">
        <v>6612</v>
      </c>
      <c r="C1434" s="12" t="s">
        <v>21</v>
      </c>
      <c r="D1434" s="31" t="s">
        <v>6603</v>
      </c>
      <c r="E1434" s="12" t="s">
        <v>3795</v>
      </c>
      <c r="F1434" s="12" t="s">
        <v>24</v>
      </c>
      <c r="G1434" s="12"/>
      <c r="H1434" s="31" t="s">
        <v>6613</v>
      </c>
      <c r="I1434" s="12" t="s">
        <v>27</v>
      </c>
      <c r="J1434" s="12" t="s">
        <v>433</v>
      </c>
      <c r="K1434" s="12" t="s">
        <v>6614</v>
      </c>
      <c r="L1434" s="12" t="s">
        <v>42</v>
      </c>
      <c r="M1434" s="12" t="s">
        <v>31</v>
      </c>
      <c r="N1434" s="12" t="s">
        <v>4894</v>
      </c>
      <c r="O1434" s="12" t="s">
        <v>6615</v>
      </c>
      <c r="P1434" s="34"/>
      <c r="Q1434" s="31" t="s">
        <v>2758</v>
      </c>
      <c r="R1434" s="12" t="s">
        <v>3690</v>
      </c>
      <c r="S1434" s="12" t="s">
        <v>6516</v>
      </c>
    </row>
    <row r="1435" ht="38.25" spans="1:19">
      <c r="A1435" s="11">
        <v>1433</v>
      </c>
      <c r="B1435" s="12" t="s">
        <v>6616</v>
      </c>
      <c r="C1435" s="12" t="s">
        <v>21</v>
      </c>
      <c r="D1435" s="31" t="s">
        <v>6603</v>
      </c>
      <c r="E1435" s="12" t="s">
        <v>3795</v>
      </c>
      <c r="F1435" s="12" t="s">
        <v>24</v>
      </c>
      <c r="G1435" s="12"/>
      <c r="H1435" s="31" t="s">
        <v>6613</v>
      </c>
      <c r="I1435" s="12" t="s">
        <v>27</v>
      </c>
      <c r="J1435" s="12" t="s">
        <v>433</v>
      </c>
      <c r="K1435" s="12" t="s">
        <v>6617</v>
      </c>
      <c r="L1435" s="12" t="s">
        <v>42</v>
      </c>
      <c r="M1435" s="12" t="s">
        <v>59</v>
      </c>
      <c r="N1435" s="12" t="s">
        <v>937</v>
      </c>
      <c r="O1435" s="12" t="s">
        <v>6618</v>
      </c>
      <c r="P1435" s="34"/>
      <c r="Q1435" s="31" t="s">
        <v>2758</v>
      </c>
      <c r="R1435" s="12" t="s">
        <v>3690</v>
      </c>
      <c r="S1435" s="12" t="s">
        <v>6516</v>
      </c>
    </row>
    <row r="1436" ht="38.25" spans="1:19">
      <c r="A1436" s="11">
        <v>1434</v>
      </c>
      <c r="B1436" s="12" t="s">
        <v>6619</v>
      </c>
      <c r="C1436" s="12" t="s">
        <v>21</v>
      </c>
      <c r="D1436" s="31" t="s">
        <v>6603</v>
      </c>
      <c r="E1436" s="12" t="s">
        <v>3795</v>
      </c>
      <c r="F1436" s="12" t="s">
        <v>24</v>
      </c>
      <c r="G1436" s="12"/>
      <c r="H1436" s="31" t="s">
        <v>6613</v>
      </c>
      <c r="I1436" s="12" t="s">
        <v>27</v>
      </c>
      <c r="J1436" s="12" t="s">
        <v>433</v>
      </c>
      <c r="K1436" s="12" t="s">
        <v>6620</v>
      </c>
      <c r="L1436" s="12" t="s">
        <v>374</v>
      </c>
      <c r="M1436" s="12" t="s">
        <v>31</v>
      </c>
      <c r="N1436" s="12" t="s">
        <v>1256</v>
      </c>
      <c r="O1436" s="12" t="s">
        <v>6621</v>
      </c>
      <c r="P1436" s="34"/>
      <c r="Q1436" s="31" t="s">
        <v>2758</v>
      </c>
      <c r="R1436" s="12" t="s">
        <v>3690</v>
      </c>
      <c r="S1436" s="12" t="s">
        <v>6516</v>
      </c>
    </row>
    <row r="1437" ht="38.25" spans="1:19">
      <c r="A1437" s="11">
        <v>1435</v>
      </c>
      <c r="B1437" s="12" t="s">
        <v>6622</v>
      </c>
      <c r="C1437" s="12" t="s">
        <v>21</v>
      </c>
      <c r="D1437" s="31" t="s">
        <v>6603</v>
      </c>
      <c r="E1437" s="12" t="s">
        <v>3795</v>
      </c>
      <c r="F1437" s="12" t="s">
        <v>24</v>
      </c>
      <c r="G1437" s="12"/>
      <c r="H1437" s="31" t="s">
        <v>6613</v>
      </c>
      <c r="I1437" s="12" t="s">
        <v>27</v>
      </c>
      <c r="J1437" s="12" t="s">
        <v>433</v>
      </c>
      <c r="K1437" s="12" t="s">
        <v>6617</v>
      </c>
      <c r="L1437" s="12" t="s">
        <v>42</v>
      </c>
      <c r="M1437" s="12" t="s">
        <v>381</v>
      </c>
      <c r="N1437" s="12" t="s">
        <v>937</v>
      </c>
      <c r="O1437" s="12" t="s">
        <v>6618</v>
      </c>
      <c r="P1437" s="34"/>
      <c r="Q1437" s="31" t="s">
        <v>2758</v>
      </c>
      <c r="R1437" s="12" t="s">
        <v>3690</v>
      </c>
      <c r="S1437" s="12" t="s">
        <v>6516</v>
      </c>
    </row>
    <row r="1438" ht="38.25" spans="1:19">
      <c r="A1438" s="11">
        <v>1436</v>
      </c>
      <c r="B1438" s="12" t="s">
        <v>6623</v>
      </c>
      <c r="C1438" s="12" t="s">
        <v>21</v>
      </c>
      <c r="D1438" s="31" t="s">
        <v>6603</v>
      </c>
      <c r="E1438" s="12" t="s">
        <v>3795</v>
      </c>
      <c r="F1438" s="12" t="s">
        <v>24</v>
      </c>
      <c r="G1438" s="12"/>
      <c r="H1438" s="31" t="s">
        <v>6613</v>
      </c>
      <c r="I1438" s="12" t="s">
        <v>27</v>
      </c>
      <c r="J1438" s="12" t="s">
        <v>433</v>
      </c>
      <c r="K1438" s="12" t="s">
        <v>6617</v>
      </c>
      <c r="L1438" s="12" t="s">
        <v>42</v>
      </c>
      <c r="M1438" s="12" t="s">
        <v>476</v>
      </c>
      <c r="N1438" s="12" t="s">
        <v>937</v>
      </c>
      <c r="O1438" s="12" t="s">
        <v>6624</v>
      </c>
      <c r="P1438" s="34"/>
      <c r="Q1438" s="31" t="s">
        <v>2758</v>
      </c>
      <c r="R1438" s="12" t="s">
        <v>3690</v>
      </c>
      <c r="S1438" s="12" t="s">
        <v>6516</v>
      </c>
    </row>
    <row r="1439" ht="38.25" spans="1:19">
      <c r="A1439" s="11">
        <v>1437</v>
      </c>
      <c r="B1439" s="12" t="s">
        <v>6625</v>
      </c>
      <c r="C1439" s="12" t="s">
        <v>21</v>
      </c>
      <c r="D1439" s="31" t="s">
        <v>6603</v>
      </c>
      <c r="E1439" s="12" t="s">
        <v>1400</v>
      </c>
      <c r="F1439" s="12" t="s">
        <v>24</v>
      </c>
      <c r="G1439" s="12"/>
      <c r="H1439" s="31" t="s">
        <v>6626</v>
      </c>
      <c r="I1439" s="12" t="s">
        <v>27</v>
      </c>
      <c r="J1439" s="12" t="s">
        <v>1090</v>
      </c>
      <c r="K1439" s="12" t="s">
        <v>4191</v>
      </c>
      <c r="L1439" s="12" t="s">
        <v>42</v>
      </c>
      <c r="M1439" s="12" t="s">
        <v>457</v>
      </c>
      <c r="N1439" s="12" t="s">
        <v>53</v>
      </c>
      <c r="O1439" s="12" t="s">
        <v>6627</v>
      </c>
      <c r="P1439" s="34"/>
      <c r="Q1439" s="31" t="s">
        <v>2758</v>
      </c>
      <c r="R1439" s="12" t="s">
        <v>3690</v>
      </c>
      <c r="S1439" s="12" t="s">
        <v>6516</v>
      </c>
    </row>
    <row r="1440" ht="51" spans="1:19">
      <c r="A1440" s="11">
        <v>1438</v>
      </c>
      <c r="B1440" s="12" t="s">
        <v>6628</v>
      </c>
      <c r="C1440" s="12" t="s">
        <v>21</v>
      </c>
      <c r="D1440" s="31" t="s">
        <v>6603</v>
      </c>
      <c r="E1440" s="12" t="s">
        <v>1400</v>
      </c>
      <c r="F1440" s="12" t="s">
        <v>24</v>
      </c>
      <c r="G1440" s="12"/>
      <c r="H1440" s="31" t="s">
        <v>6626</v>
      </c>
      <c r="I1440" s="12" t="s">
        <v>27</v>
      </c>
      <c r="J1440" s="12" t="s">
        <v>207</v>
      </c>
      <c r="K1440" s="12" t="s">
        <v>4191</v>
      </c>
      <c r="L1440" s="12" t="s">
        <v>42</v>
      </c>
      <c r="M1440" s="12" t="s">
        <v>122</v>
      </c>
      <c r="N1440" s="12" t="s">
        <v>3828</v>
      </c>
      <c r="O1440" s="12" t="s">
        <v>6629</v>
      </c>
      <c r="P1440" s="34"/>
      <c r="Q1440" s="31" t="s">
        <v>2758</v>
      </c>
      <c r="R1440" s="12" t="s">
        <v>3690</v>
      </c>
      <c r="S1440" s="12" t="s">
        <v>6516</v>
      </c>
    </row>
    <row r="1441" ht="51" spans="1:19">
      <c r="A1441" s="11">
        <v>1439</v>
      </c>
      <c r="B1441" s="12" t="s">
        <v>6630</v>
      </c>
      <c r="C1441" s="12" t="s">
        <v>21</v>
      </c>
      <c r="D1441" s="31" t="s">
        <v>6603</v>
      </c>
      <c r="E1441" s="12" t="s">
        <v>1400</v>
      </c>
      <c r="F1441" s="12" t="s">
        <v>24</v>
      </c>
      <c r="G1441" s="12"/>
      <c r="H1441" s="31" t="s">
        <v>6626</v>
      </c>
      <c r="I1441" s="12" t="s">
        <v>27</v>
      </c>
      <c r="J1441" s="12" t="s">
        <v>207</v>
      </c>
      <c r="K1441" s="12" t="s">
        <v>4191</v>
      </c>
      <c r="L1441" s="12" t="s">
        <v>42</v>
      </c>
      <c r="M1441" s="12" t="s">
        <v>381</v>
      </c>
      <c r="N1441" s="12" t="s">
        <v>3828</v>
      </c>
      <c r="O1441" s="12" t="s">
        <v>6629</v>
      </c>
      <c r="P1441" s="34"/>
      <c r="Q1441" s="31" t="s">
        <v>2758</v>
      </c>
      <c r="R1441" s="12" t="s">
        <v>3690</v>
      </c>
      <c r="S1441" s="12" t="s">
        <v>6516</v>
      </c>
    </row>
    <row r="1442" ht="38.25" spans="1:19">
      <c r="A1442" s="11">
        <v>1440</v>
      </c>
      <c r="B1442" s="12" t="s">
        <v>6631</v>
      </c>
      <c r="C1442" s="12" t="s">
        <v>21</v>
      </c>
      <c r="D1442" s="31" t="s">
        <v>6603</v>
      </c>
      <c r="E1442" s="12" t="s">
        <v>1400</v>
      </c>
      <c r="F1442" s="12" t="s">
        <v>24</v>
      </c>
      <c r="G1442" s="12"/>
      <c r="H1442" s="31" t="s">
        <v>6626</v>
      </c>
      <c r="I1442" s="12" t="s">
        <v>27</v>
      </c>
      <c r="J1442" s="12" t="s">
        <v>207</v>
      </c>
      <c r="K1442" s="12" t="s">
        <v>4191</v>
      </c>
      <c r="L1442" s="12" t="s">
        <v>42</v>
      </c>
      <c r="M1442" s="12" t="s">
        <v>1207</v>
      </c>
      <c r="N1442" s="12" t="s">
        <v>1961</v>
      </c>
      <c r="O1442" s="12" t="s">
        <v>6627</v>
      </c>
      <c r="P1442" s="34"/>
      <c r="Q1442" s="31" t="s">
        <v>2758</v>
      </c>
      <c r="R1442" s="12" t="s">
        <v>3690</v>
      </c>
      <c r="S1442" s="12" t="s">
        <v>6516</v>
      </c>
    </row>
    <row r="1443" ht="51" spans="1:19">
      <c r="A1443" s="11">
        <v>1441</v>
      </c>
      <c r="B1443" s="12" t="s">
        <v>6632</v>
      </c>
      <c r="C1443" s="12" t="s">
        <v>21</v>
      </c>
      <c r="D1443" s="31" t="s">
        <v>6603</v>
      </c>
      <c r="E1443" s="12" t="s">
        <v>1400</v>
      </c>
      <c r="F1443" s="12" t="s">
        <v>24</v>
      </c>
      <c r="G1443" s="12"/>
      <c r="H1443" s="31" t="s">
        <v>6626</v>
      </c>
      <c r="I1443" s="12" t="s">
        <v>27</v>
      </c>
      <c r="J1443" s="12" t="s">
        <v>207</v>
      </c>
      <c r="K1443" s="12" t="s">
        <v>4191</v>
      </c>
      <c r="L1443" s="12" t="s">
        <v>42</v>
      </c>
      <c r="M1443" s="12" t="s">
        <v>1207</v>
      </c>
      <c r="N1443" s="12" t="s">
        <v>3828</v>
      </c>
      <c r="O1443" s="12" t="s">
        <v>6629</v>
      </c>
      <c r="P1443" s="34"/>
      <c r="Q1443" s="31" t="s">
        <v>2758</v>
      </c>
      <c r="R1443" s="12" t="s">
        <v>3690</v>
      </c>
      <c r="S1443" s="12" t="s">
        <v>6516</v>
      </c>
    </row>
    <row r="1444" ht="51" spans="1:19">
      <c r="A1444" s="11">
        <v>1442</v>
      </c>
      <c r="B1444" s="12" t="s">
        <v>6633</v>
      </c>
      <c r="C1444" s="12" t="s">
        <v>21</v>
      </c>
      <c r="D1444" s="31" t="s">
        <v>6603</v>
      </c>
      <c r="E1444" s="12" t="s">
        <v>1400</v>
      </c>
      <c r="F1444" s="12" t="s">
        <v>24</v>
      </c>
      <c r="G1444" s="12"/>
      <c r="H1444" s="31" t="s">
        <v>6626</v>
      </c>
      <c r="I1444" s="12" t="s">
        <v>27</v>
      </c>
      <c r="J1444" s="12" t="s">
        <v>207</v>
      </c>
      <c r="K1444" s="12" t="s">
        <v>4191</v>
      </c>
      <c r="L1444" s="12" t="s">
        <v>42</v>
      </c>
      <c r="M1444" s="12" t="s">
        <v>457</v>
      </c>
      <c r="N1444" s="12" t="s">
        <v>3828</v>
      </c>
      <c r="O1444" s="12" t="s">
        <v>6629</v>
      </c>
      <c r="P1444" s="34"/>
      <c r="Q1444" s="31" t="s">
        <v>2758</v>
      </c>
      <c r="R1444" s="12" t="s">
        <v>3690</v>
      </c>
      <c r="S1444" s="12" t="s">
        <v>6516</v>
      </c>
    </row>
    <row r="1445" ht="51" spans="1:19">
      <c r="A1445" s="11">
        <v>1443</v>
      </c>
      <c r="B1445" s="12" t="s">
        <v>6634</v>
      </c>
      <c r="C1445" s="12" t="s">
        <v>21</v>
      </c>
      <c r="D1445" s="31" t="s">
        <v>6603</v>
      </c>
      <c r="E1445" s="12" t="s">
        <v>1400</v>
      </c>
      <c r="F1445" s="12" t="s">
        <v>24</v>
      </c>
      <c r="G1445" s="12"/>
      <c r="H1445" s="31" t="s">
        <v>6626</v>
      </c>
      <c r="I1445" s="12" t="s">
        <v>27</v>
      </c>
      <c r="J1445" s="12" t="s">
        <v>207</v>
      </c>
      <c r="K1445" s="12" t="s">
        <v>4191</v>
      </c>
      <c r="L1445" s="12" t="s">
        <v>42</v>
      </c>
      <c r="M1445" s="12" t="s">
        <v>2150</v>
      </c>
      <c r="N1445" s="12" t="s">
        <v>3828</v>
      </c>
      <c r="O1445" s="12" t="s">
        <v>6629</v>
      </c>
      <c r="P1445" s="34"/>
      <c r="Q1445" s="31" t="s">
        <v>2758</v>
      </c>
      <c r="R1445" s="12" t="s">
        <v>3690</v>
      </c>
      <c r="S1445" s="12" t="s">
        <v>6516</v>
      </c>
    </row>
    <row r="1446" ht="38.25" spans="1:19">
      <c r="A1446" s="11">
        <v>1444</v>
      </c>
      <c r="B1446" s="12" t="s">
        <v>6635</v>
      </c>
      <c r="C1446" s="12" t="s">
        <v>21</v>
      </c>
      <c r="D1446" s="31" t="s">
        <v>6603</v>
      </c>
      <c r="E1446" s="12" t="s">
        <v>3795</v>
      </c>
      <c r="F1446" s="12" t="s">
        <v>24</v>
      </c>
      <c r="G1446" s="12"/>
      <c r="H1446" s="31" t="s">
        <v>6636</v>
      </c>
      <c r="I1446" s="12" t="s">
        <v>27</v>
      </c>
      <c r="J1446" s="12" t="s">
        <v>3016</v>
      </c>
      <c r="K1446" s="12" t="s">
        <v>6637</v>
      </c>
      <c r="L1446" s="12" t="s">
        <v>374</v>
      </c>
      <c r="M1446" s="12" t="s">
        <v>31</v>
      </c>
      <c r="N1446" s="12" t="s">
        <v>1256</v>
      </c>
      <c r="O1446" s="12" t="s">
        <v>6638</v>
      </c>
      <c r="P1446" s="34"/>
      <c r="Q1446" s="31" t="s">
        <v>2758</v>
      </c>
      <c r="R1446" s="12" t="s">
        <v>3690</v>
      </c>
      <c r="S1446" s="12" t="s">
        <v>6516</v>
      </c>
    </row>
    <row r="1447" ht="38.25" spans="1:19">
      <c r="A1447" s="11">
        <v>1445</v>
      </c>
      <c r="B1447" s="12" t="s">
        <v>6639</v>
      </c>
      <c r="C1447" s="12" t="s">
        <v>21</v>
      </c>
      <c r="D1447" s="31" t="s">
        <v>6640</v>
      </c>
      <c r="E1447" s="12" t="s">
        <v>24</v>
      </c>
      <c r="F1447" s="12" t="s">
        <v>6641</v>
      </c>
      <c r="G1447" s="12"/>
      <c r="H1447" s="31" t="s">
        <v>6640</v>
      </c>
      <c r="I1447" s="12" t="s">
        <v>27</v>
      </c>
      <c r="J1447" s="12" t="s">
        <v>23</v>
      </c>
      <c r="K1447" s="12" t="s">
        <v>6642</v>
      </c>
      <c r="L1447" s="12" t="s">
        <v>374</v>
      </c>
      <c r="M1447" s="12" t="s">
        <v>31</v>
      </c>
      <c r="N1447" s="12" t="s">
        <v>1498</v>
      </c>
      <c r="O1447" s="12" t="s">
        <v>240</v>
      </c>
      <c r="P1447" s="34"/>
      <c r="Q1447" s="31" t="s">
        <v>2758</v>
      </c>
      <c r="R1447" s="12" t="s">
        <v>3690</v>
      </c>
      <c r="S1447" s="12" t="s">
        <v>6516</v>
      </c>
    </row>
    <row r="1448" ht="38.25" spans="1:19">
      <c r="A1448" s="11">
        <v>1446</v>
      </c>
      <c r="B1448" s="12" t="s">
        <v>6643</v>
      </c>
      <c r="C1448" s="12" t="s">
        <v>21</v>
      </c>
      <c r="D1448" s="31" t="s">
        <v>6644</v>
      </c>
      <c r="E1448" s="12" t="s">
        <v>1400</v>
      </c>
      <c r="F1448" s="12" t="s">
        <v>24</v>
      </c>
      <c r="G1448" s="12"/>
      <c r="H1448" s="31" t="s">
        <v>6645</v>
      </c>
      <c r="I1448" s="12" t="s">
        <v>27</v>
      </c>
      <c r="J1448" s="12" t="s">
        <v>207</v>
      </c>
      <c r="K1448" s="12" t="s">
        <v>1404</v>
      </c>
      <c r="L1448" s="12" t="s">
        <v>42</v>
      </c>
      <c r="M1448" s="12" t="s">
        <v>1207</v>
      </c>
      <c r="N1448" s="12" t="s">
        <v>1961</v>
      </c>
      <c r="O1448" s="12" t="s">
        <v>6646</v>
      </c>
      <c r="P1448" s="34"/>
      <c r="Q1448" s="31" t="s">
        <v>2758</v>
      </c>
      <c r="R1448" s="12" t="s">
        <v>3690</v>
      </c>
      <c r="S1448" s="12" t="s">
        <v>6516</v>
      </c>
    </row>
    <row r="1449" ht="38.25" spans="1:19">
      <c r="A1449" s="11">
        <v>1447</v>
      </c>
      <c r="B1449" s="32" t="s">
        <v>6647</v>
      </c>
      <c r="C1449" s="12" t="s">
        <v>21</v>
      </c>
      <c r="D1449" s="31" t="s">
        <v>6582</v>
      </c>
      <c r="E1449" s="12" t="s">
        <v>1400</v>
      </c>
      <c r="F1449" s="12" t="s">
        <v>24</v>
      </c>
      <c r="G1449" s="12"/>
      <c r="H1449" s="12" t="s">
        <v>6583</v>
      </c>
      <c r="I1449" s="12" t="s">
        <v>27</v>
      </c>
      <c r="J1449" s="12" t="s">
        <v>120</v>
      </c>
      <c r="K1449" s="12" t="s">
        <v>6584</v>
      </c>
      <c r="L1449" s="32" t="s">
        <v>42</v>
      </c>
      <c r="M1449" s="32">
        <v>10</v>
      </c>
      <c r="N1449" s="12" t="s">
        <v>1560</v>
      </c>
      <c r="O1449" s="12" t="s">
        <v>6648</v>
      </c>
      <c r="P1449" s="35"/>
      <c r="Q1449" s="31" t="s">
        <v>2758</v>
      </c>
      <c r="R1449" s="12" t="s">
        <v>3690</v>
      </c>
      <c r="S1449" s="12" t="s">
        <v>6516</v>
      </c>
    </row>
    <row r="1450" ht="38.25" spans="1:19">
      <c r="A1450" s="11">
        <v>1448</v>
      </c>
      <c r="B1450" s="32" t="s">
        <v>6649</v>
      </c>
      <c r="C1450" s="12" t="s">
        <v>21</v>
      </c>
      <c r="D1450" s="31" t="s">
        <v>6603</v>
      </c>
      <c r="E1450" s="12" t="s">
        <v>1400</v>
      </c>
      <c r="F1450" s="12"/>
      <c r="G1450" s="32"/>
      <c r="H1450" s="12" t="s">
        <v>6650</v>
      </c>
      <c r="I1450" s="12" t="s">
        <v>6651</v>
      </c>
      <c r="J1450" s="12" t="s">
        <v>1923</v>
      </c>
      <c r="K1450" s="12" t="s">
        <v>4191</v>
      </c>
      <c r="L1450" s="32" t="s">
        <v>42</v>
      </c>
      <c r="M1450" s="32">
        <v>24</v>
      </c>
      <c r="N1450" s="12" t="s">
        <v>1560</v>
      </c>
      <c r="O1450" s="12" t="s">
        <v>419</v>
      </c>
      <c r="P1450" s="35"/>
      <c r="Q1450" s="31" t="s">
        <v>2758</v>
      </c>
      <c r="R1450" s="12" t="s">
        <v>3690</v>
      </c>
      <c r="S1450" s="12" t="s">
        <v>6516</v>
      </c>
    </row>
    <row r="1451" ht="38.25" spans="1:19">
      <c r="A1451" s="11">
        <v>1449</v>
      </c>
      <c r="B1451" s="32" t="s">
        <v>6652</v>
      </c>
      <c r="C1451" s="12" t="s">
        <v>21</v>
      </c>
      <c r="D1451" s="31" t="s">
        <v>6603</v>
      </c>
      <c r="E1451" s="12" t="s">
        <v>1400</v>
      </c>
      <c r="F1451" s="12"/>
      <c r="G1451" s="32"/>
      <c r="H1451" s="12" t="s">
        <v>6650</v>
      </c>
      <c r="I1451" s="12" t="s">
        <v>6653</v>
      </c>
      <c r="J1451" s="12" t="s">
        <v>1923</v>
      </c>
      <c r="K1451" s="12" t="s">
        <v>4191</v>
      </c>
      <c r="L1451" s="32" t="s">
        <v>42</v>
      </c>
      <c r="M1451" s="32">
        <v>24</v>
      </c>
      <c r="N1451" s="12" t="s">
        <v>6654</v>
      </c>
      <c r="O1451" s="12" t="s">
        <v>6655</v>
      </c>
      <c r="P1451" s="35"/>
      <c r="Q1451" s="31" t="s">
        <v>2758</v>
      </c>
      <c r="R1451" s="12" t="s">
        <v>3690</v>
      </c>
      <c r="S1451" s="12" t="s">
        <v>6516</v>
      </c>
    </row>
    <row r="1452" ht="38.25" spans="1:19">
      <c r="A1452" s="11">
        <v>1450</v>
      </c>
      <c r="B1452" s="32" t="s">
        <v>6656</v>
      </c>
      <c r="C1452" s="12" t="s">
        <v>21</v>
      </c>
      <c r="D1452" s="31" t="s">
        <v>6603</v>
      </c>
      <c r="E1452" s="12" t="s">
        <v>3795</v>
      </c>
      <c r="F1452" s="12"/>
      <c r="G1452" s="12"/>
      <c r="H1452" s="12" t="s">
        <v>6613</v>
      </c>
      <c r="I1452" s="12" t="s">
        <v>27</v>
      </c>
      <c r="J1452" s="12" t="s">
        <v>433</v>
      </c>
      <c r="K1452" s="12" t="s">
        <v>6657</v>
      </c>
      <c r="L1452" s="32" t="s">
        <v>42</v>
      </c>
      <c r="M1452" s="32">
        <v>1</v>
      </c>
      <c r="N1452" s="12" t="s">
        <v>6658</v>
      </c>
      <c r="O1452" s="12" t="s">
        <v>6621</v>
      </c>
      <c r="P1452" s="35"/>
      <c r="Q1452" s="31" t="s">
        <v>2758</v>
      </c>
      <c r="R1452" s="12" t="s">
        <v>3690</v>
      </c>
      <c r="S1452" s="12" t="s">
        <v>6516</v>
      </c>
    </row>
    <row r="1453" ht="38.25" spans="1:19">
      <c r="A1453" s="11">
        <v>1451</v>
      </c>
      <c r="B1453" s="32" t="s">
        <v>6659</v>
      </c>
      <c r="C1453" s="12" t="s">
        <v>21</v>
      </c>
      <c r="D1453" s="31" t="s">
        <v>6603</v>
      </c>
      <c r="E1453" s="12" t="s">
        <v>3795</v>
      </c>
      <c r="F1453" s="12"/>
      <c r="G1453" s="12"/>
      <c r="H1453" s="12" t="s">
        <v>6613</v>
      </c>
      <c r="I1453" s="12" t="s">
        <v>27</v>
      </c>
      <c r="J1453" s="12" t="s">
        <v>433</v>
      </c>
      <c r="K1453" s="12" t="s">
        <v>6660</v>
      </c>
      <c r="L1453" s="32" t="s">
        <v>42</v>
      </c>
      <c r="M1453" s="32">
        <v>1</v>
      </c>
      <c r="N1453" s="12" t="s">
        <v>6658</v>
      </c>
      <c r="O1453" s="12" t="s">
        <v>6621</v>
      </c>
      <c r="P1453" s="35"/>
      <c r="Q1453" s="31" t="s">
        <v>2758</v>
      </c>
      <c r="R1453" s="12" t="s">
        <v>3690</v>
      </c>
      <c r="S1453" s="12" t="s">
        <v>6516</v>
      </c>
    </row>
    <row r="1454" ht="38.25" spans="1:19">
      <c r="A1454" s="11">
        <v>1452</v>
      </c>
      <c r="B1454" s="32" t="s">
        <v>6661</v>
      </c>
      <c r="C1454" s="12" t="s">
        <v>21</v>
      </c>
      <c r="D1454" s="31" t="s">
        <v>6603</v>
      </c>
      <c r="E1454" s="12" t="s">
        <v>3795</v>
      </c>
      <c r="F1454" s="12"/>
      <c r="G1454" s="12"/>
      <c r="H1454" s="12" t="s">
        <v>6613</v>
      </c>
      <c r="I1454" s="12" t="s">
        <v>27</v>
      </c>
      <c r="J1454" s="12" t="s">
        <v>433</v>
      </c>
      <c r="K1454" s="12" t="s">
        <v>6662</v>
      </c>
      <c r="L1454" s="32" t="s">
        <v>42</v>
      </c>
      <c r="M1454" s="32">
        <v>1</v>
      </c>
      <c r="N1454" s="12" t="s">
        <v>6658</v>
      </c>
      <c r="O1454" s="12" t="s">
        <v>6621</v>
      </c>
      <c r="P1454" s="35"/>
      <c r="Q1454" s="31" t="s">
        <v>2758</v>
      </c>
      <c r="R1454" s="12" t="s">
        <v>3690</v>
      </c>
      <c r="S1454" s="12" t="s">
        <v>6516</v>
      </c>
    </row>
    <row r="1455" ht="38.25" spans="1:19">
      <c r="A1455" s="11">
        <v>1453</v>
      </c>
      <c r="B1455" s="32" t="s">
        <v>6663</v>
      </c>
      <c r="C1455" s="12" t="s">
        <v>21</v>
      </c>
      <c r="D1455" s="31" t="s">
        <v>6603</v>
      </c>
      <c r="E1455" s="12" t="s">
        <v>1400</v>
      </c>
      <c r="F1455" s="12"/>
      <c r="G1455" s="12"/>
      <c r="H1455" s="12" t="s">
        <v>6626</v>
      </c>
      <c r="I1455" s="12" t="s">
        <v>27</v>
      </c>
      <c r="J1455" s="12" t="s">
        <v>207</v>
      </c>
      <c r="K1455" s="12" t="s">
        <v>4191</v>
      </c>
      <c r="L1455" s="32" t="s">
        <v>42</v>
      </c>
      <c r="M1455" s="32">
        <v>24</v>
      </c>
      <c r="N1455" s="12" t="s">
        <v>1560</v>
      </c>
      <c r="O1455" s="12" t="s">
        <v>6664</v>
      </c>
      <c r="P1455" s="35"/>
      <c r="Q1455" s="31" t="s">
        <v>2758</v>
      </c>
      <c r="R1455" s="12" t="s">
        <v>3690</v>
      </c>
      <c r="S1455" s="12" t="s">
        <v>6516</v>
      </c>
    </row>
    <row r="1456" ht="38.25" spans="1:19">
      <c r="A1456" s="11">
        <v>1454</v>
      </c>
      <c r="B1456" s="32" t="s">
        <v>6665</v>
      </c>
      <c r="C1456" s="12" t="s">
        <v>21</v>
      </c>
      <c r="D1456" s="31" t="s">
        <v>6603</v>
      </c>
      <c r="E1456" s="12" t="s">
        <v>3795</v>
      </c>
      <c r="F1456" s="12"/>
      <c r="G1456" s="12"/>
      <c r="H1456" s="12" t="s">
        <v>6636</v>
      </c>
      <c r="I1456" s="12" t="s">
        <v>27</v>
      </c>
      <c r="J1456" s="12" t="s">
        <v>3016</v>
      </c>
      <c r="K1456" s="12" t="s">
        <v>6666</v>
      </c>
      <c r="L1456" s="32" t="s">
        <v>42</v>
      </c>
      <c r="M1456" s="32">
        <v>1</v>
      </c>
      <c r="N1456" s="12" t="s">
        <v>1256</v>
      </c>
      <c r="O1456" s="12" t="s">
        <v>6667</v>
      </c>
      <c r="P1456" s="35"/>
      <c r="Q1456" s="31" t="s">
        <v>2758</v>
      </c>
      <c r="R1456" s="12" t="s">
        <v>3690</v>
      </c>
      <c r="S1456" s="12" t="s">
        <v>6516</v>
      </c>
    </row>
    <row r="1457" ht="38.25" spans="1:19">
      <c r="A1457" s="11">
        <v>1455</v>
      </c>
      <c r="B1457" s="12" t="s">
        <v>6668</v>
      </c>
      <c r="C1457" s="12">
        <v>1</v>
      </c>
      <c r="D1457" s="32" t="s">
        <v>6669</v>
      </c>
      <c r="E1457" s="32" t="s">
        <v>23</v>
      </c>
      <c r="F1457" s="12"/>
      <c r="G1457" s="12"/>
      <c r="H1457" s="12" t="s">
        <v>6670</v>
      </c>
      <c r="I1457" s="12" t="s">
        <v>27</v>
      </c>
      <c r="J1457" s="12" t="s">
        <v>23</v>
      </c>
      <c r="K1457" s="12" t="s">
        <v>6671</v>
      </c>
      <c r="L1457" s="32" t="s">
        <v>30</v>
      </c>
      <c r="M1457" s="12">
        <v>1</v>
      </c>
      <c r="N1457" s="12" t="s">
        <v>1127</v>
      </c>
      <c r="O1457" s="12" t="s">
        <v>1067</v>
      </c>
      <c r="P1457" s="34"/>
      <c r="Q1457" s="31" t="s">
        <v>2758</v>
      </c>
      <c r="R1457" s="12" t="s">
        <v>3690</v>
      </c>
      <c r="S1457" s="12" t="s">
        <v>6516</v>
      </c>
    </row>
  </sheetData>
  <autoFilter xmlns:etc="http://www.wps.cn/officeDocument/2017/etCustomData" ref="A2:S1421" etc:filterBottomFollowUsedRange="0">
    <extLst/>
  </autoFilter>
  <sortState ref="B3:S6">
    <sortCondition ref="B3:B6"/>
  </sortState>
  <mergeCells count="1">
    <mergeCell ref="A1:S1"/>
  </mergeCells>
  <conditionalFormatting sqref="D25">
    <cfRule type="duplicateValues" dxfId="0" priority="82"/>
  </conditionalFormatting>
  <conditionalFormatting sqref="D26">
    <cfRule type="duplicateValues" dxfId="0" priority="81"/>
  </conditionalFormatting>
  <conditionalFormatting sqref="D537">
    <cfRule type="duplicateValues" dxfId="0" priority="78"/>
  </conditionalFormatting>
  <conditionalFormatting sqref="D538">
    <cfRule type="duplicateValues" dxfId="1" priority="77" stopIfTrue="1"/>
  </conditionalFormatting>
  <conditionalFormatting sqref="D539">
    <cfRule type="duplicateValues" dxfId="0" priority="76"/>
  </conditionalFormatting>
  <conditionalFormatting sqref="D540">
    <cfRule type="duplicateValues" dxfId="0" priority="75"/>
  </conditionalFormatting>
  <conditionalFormatting sqref="D542">
    <cfRule type="duplicateValues" dxfId="1" priority="74"/>
  </conditionalFormatting>
  <conditionalFormatting sqref="D547">
    <cfRule type="duplicateValues" dxfId="0" priority="73"/>
  </conditionalFormatting>
  <conditionalFormatting sqref="D548">
    <cfRule type="duplicateValues" dxfId="0" priority="72"/>
  </conditionalFormatting>
  <conditionalFormatting sqref="D549">
    <cfRule type="duplicateValues" dxfId="0" priority="71"/>
  </conditionalFormatting>
  <conditionalFormatting sqref="D553">
    <cfRule type="duplicateValues" dxfId="0" priority="70"/>
  </conditionalFormatting>
  <conditionalFormatting sqref="D554">
    <cfRule type="duplicateValues" dxfId="0" priority="69"/>
  </conditionalFormatting>
  <conditionalFormatting sqref="D558">
    <cfRule type="duplicateValues" dxfId="0" priority="68"/>
  </conditionalFormatting>
  <conditionalFormatting sqref="D559">
    <cfRule type="duplicateValues" dxfId="0" priority="67"/>
  </conditionalFormatting>
  <conditionalFormatting sqref="D563">
    <cfRule type="duplicateValues" dxfId="1" priority="66"/>
  </conditionalFormatting>
  <conditionalFormatting sqref="D575">
    <cfRule type="duplicateValues" dxfId="1" priority="65" stopIfTrue="1"/>
  </conditionalFormatting>
  <conditionalFormatting sqref="D582">
    <cfRule type="duplicateValues" dxfId="0" priority="64"/>
  </conditionalFormatting>
  <conditionalFormatting sqref="D583">
    <cfRule type="duplicateValues" dxfId="0" priority="63"/>
  </conditionalFormatting>
  <conditionalFormatting sqref="D584">
    <cfRule type="duplicateValues" dxfId="0" priority="62"/>
  </conditionalFormatting>
  <conditionalFormatting sqref="D585">
    <cfRule type="duplicateValues" dxfId="1" priority="61"/>
  </conditionalFormatting>
  <conditionalFormatting sqref="D590">
    <cfRule type="duplicateValues" dxfId="0" priority="60"/>
  </conditionalFormatting>
  <conditionalFormatting sqref="D591">
    <cfRule type="duplicateValues" dxfId="0" priority="59"/>
  </conditionalFormatting>
  <conditionalFormatting sqref="D592">
    <cfRule type="duplicateValues" dxfId="0" priority="58"/>
  </conditionalFormatting>
  <conditionalFormatting sqref="D593">
    <cfRule type="duplicateValues" dxfId="0" priority="57"/>
  </conditionalFormatting>
  <conditionalFormatting sqref="D600">
    <cfRule type="duplicateValues" dxfId="1" priority="56" stopIfTrue="1"/>
  </conditionalFormatting>
  <conditionalFormatting sqref="D601">
    <cfRule type="duplicateValues" dxfId="1" priority="54" stopIfTrue="1"/>
  </conditionalFormatting>
  <conditionalFormatting sqref="D602">
    <cfRule type="duplicateValues" dxfId="1" priority="53" stopIfTrue="1"/>
  </conditionalFormatting>
  <conditionalFormatting sqref="D605">
    <cfRule type="duplicateValues" dxfId="1" priority="52"/>
  </conditionalFormatting>
  <conditionalFormatting sqref="D613">
    <cfRule type="duplicateValues" dxfId="0" priority="51"/>
  </conditionalFormatting>
  <conditionalFormatting sqref="D620">
    <cfRule type="duplicateValues" dxfId="0" priority="50"/>
  </conditionalFormatting>
  <conditionalFormatting sqref="D621">
    <cfRule type="duplicateValues" dxfId="0" priority="49"/>
  </conditionalFormatting>
  <conditionalFormatting sqref="D622">
    <cfRule type="duplicateValues" dxfId="1" priority="48" stopIfTrue="1"/>
  </conditionalFormatting>
  <conditionalFormatting sqref="D623">
    <cfRule type="duplicateValues" dxfId="1" priority="47" stopIfTrue="1"/>
  </conditionalFormatting>
  <conditionalFormatting sqref="D626">
    <cfRule type="duplicateValues" dxfId="0" priority="46"/>
  </conditionalFormatting>
  <conditionalFormatting sqref="D627">
    <cfRule type="duplicateValues" dxfId="0" priority="45"/>
  </conditionalFormatting>
  <conditionalFormatting sqref="D629">
    <cfRule type="duplicateValues" dxfId="0" priority="44"/>
  </conditionalFormatting>
  <conditionalFormatting sqref="D630">
    <cfRule type="duplicateValues" dxfId="1" priority="43"/>
  </conditionalFormatting>
  <conditionalFormatting sqref="D631">
    <cfRule type="duplicateValues" dxfId="0" priority="42"/>
  </conditionalFormatting>
  <conditionalFormatting sqref="D632">
    <cfRule type="duplicateValues" dxfId="1" priority="41"/>
  </conditionalFormatting>
  <conditionalFormatting sqref="D633">
    <cfRule type="duplicateValues" dxfId="0" priority="40"/>
  </conditionalFormatting>
  <conditionalFormatting sqref="D634">
    <cfRule type="duplicateValues" dxfId="0" priority="39"/>
  </conditionalFormatting>
  <conditionalFormatting sqref="D635">
    <cfRule type="duplicateValues" dxfId="0" priority="38"/>
  </conditionalFormatting>
  <conditionalFormatting sqref="D637">
    <cfRule type="duplicateValues" dxfId="1" priority="37"/>
  </conditionalFormatting>
  <conditionalFormatting sqref="D640">
    <cfRule type="duplicateValues" dxfId="0" priority="36"/>
  </conditionalFormatting>
  <conditionalFormatting sqref="D641">
    <cfRule type="duplicateValues" dxfId="1" priority="35"/>
  </conditionalFormatting>
  <conditionalFormatting sqref="D642">
    <cfRule type="duplicateValues" dxfId="1" priority="34"/>
  </conditionalFormatting>
  <conditionalFormatting sqref="D643">
    <cfRule type="duplicateValues" dxfId="0" priority="33"/>
  </conditionalFormatting>
  <conditionalFormatting sqref="D644">
    <cfRule type="duplicateValues" dxfId="0" priority="32"/>
  </conditionalFormatting>
  <conditionalFormatting sqref="D645">
    <cfRule type="duplicateValues" dxfId="0" priority="31"/>
  </conditionalFormatting>
  <conditionalFormatting sqref="D646">
    <cfRule type="duplicateValues" dxfId="0" priority="30"/>
  </conditionalFormatting>
  <conditionalFormatting sqref="D647">
    <cfRule type="duplicateValues" dxfId="0" priority="29"/>
  </conditionalFormatting>
  <conditionalFormatting sqref="D648">
    <cfRule type="duplicateValues" dxfId="1" priority="28" stopIfTrue="1"/>
  </conditionalFormatting>
  <conditionalFormatting sqref="D651">
    <cfRule type="duplicateValues" dxfId="0" priority="27"/>
  </conditionalFormatting>
  <conditionalFormatting sqref="D656">
    <cfRule type="duplicateValues" dxfId="1" priority="26" stopIfTrue="1"/>
  </conditionalFormatting>
  <conditionalFormatting sqref="D658">
    <cfRule type="duplicateValues" dxfId="1" priority="25"/>
  </conditionalFormatting>
  <conditionalFormatting sqref="D659">
    <cfRule type="duplicateValues" dxfId="1" priority="24"/>
  </conditionalFormatting>
  <conditionalFormatting sqref="D664">
    <cfRule type="duplicateValues" dxfId="0" priority="23"/>
  </conditionalFormatting>
  <conditionalFormatting sqref="D665">
    <cfRule type="duplicateValues" dxfId="1" priority="22"/>
  </conditionalFormatting>
  <conditionalFormatting sqref="D669">
    <cfRule type="duplicateValues" dxfId="1" priority="21"/>
  </conditionalFormatting>
  <conditionalFormatting sqref="D670">
    <cfRule type="duplicateValues" dxfId="1" priority="20"/>
  </conditionalFormatting>
  <conditionalFormatting sqref="D676">
    <cfRule type="duplicateValues" dxfId="0" priority="19"/>
  </conditionalFormatting>
  <conditionalFormatting sqref="D677">
    <cfRule type="duplicateValues" dxfId="0" priority="18"/>
  </conditionalFormatting>
  <conditionalFormatting sqref="D682">
    <cfRule type="duplicateValues" dxfId="0" priority="17"/>
  </conditionalFormatting>
  <conditionalFormatting sqref="D684">
    <cfRule type="duplicateValues" dxfId="1" priority="16"/>
  </conditionalFormatting>
  <conditionalFormatting sqref="D685">
    <cfRule type="duplicateValues" dxfId="0" priority="15"/>
  </conditionalFormatting>
  <conditionalFormatting sqref="D686">
    <cfRule type="duplicateValues" dxfId="1" priority="14"/>
  </conditionalFormatting>
  <conditionalFormatting sqref="D687">
    <cfRule type="duplicateValues" dxfId="0" priority="13"/>
  </conditionalFormatting>
  <conditionalFormatting sqref="D689">
    <cfRule type="duplicateValues" dxfId="1" priority="12"/>
  </conditionalFormatting>
  <conditionalFormatting sqref="D690">
    <cfRule type="duplicateValues" dxfId="1" priority="11"/>
  </conditionalFormatting>
  <conditionalFormatting sqref="D693">
    <cfRule type="duplicateValues" dxfId="0" priority="10"/>
  </conditionalFormatting>
  <conditionalFormatting sqref="D694">
    <cfRule type="duplicateValues" dxfId="0" priority="9"/>
  </conditionalFormatting>
  <conditionalFormatting sqref="D700">
    <cfRule type="duplicateValues" dxfId="1" priority="8" stopIfTrue="1"/>
  </conditionalFormatting>
  <conditionalFormatting sqref="D701">
    <cfRule type="duplicateValues" dxfId="0" priority="7"/>
  </conditionalFormatting>
  <conditionalFormatting sqref="D705">
    <cfRule type="duplicateValues" dxfId="1" priority="6"/>
  </conditionalFormatting>
  <conditionalFormatting sqref="D706">
    <cfRule type="duplicateValues" dxfId="0" priority="5"/>
  </conditionalFormatting>
  <conditionalFormatting sqref="D710">
    <cfRule type="duplicateValues" dxfId="0" priority="4"/>
  </conditionalFormatting>
  <conditionalFormatting sqref="D737">
    <cfRule type="duplicateValues" dxfId="0" priority="3"/>
  </conditionalFormatting>
  <conditionalFormatting sqref="D810">
    <cfRule type="duplicateValues" dxfId="0" priority="128"/>
  </conditionalFormatting>
  <conditionalFormatting sqref="D811">
    <cfRule type="duplicateValues" dxfId="0" priority="106"/>
  </conditionalFormatting>
  <conditionalFormatting sqref="D812">
    <cfRule type="duplicateValues" dxfId="0" priority="127"/>
  </conditionalFormatting>
  <conditionalFormatting sqref="D829">
    <cfRule type="duplicateValues" dxfId="1" priority="101"/>
  </conditionalFormatting>
  <conditionalFormatting sqref="D860">
    <cfRule type="duplicateValues" dxfId="0" priority="105"/>
  </conditionalFormatting>
  <conditionalFormatting sqref="D895">
    <cfRule type="duplicateValues" dxfId="0" priority="121"/>
  </conditionalFormatting>
  <conditionalFormatting sqref="D896">
    <cfRule type="duplicateValues" dxfId="0" priority="115"/>
  </conditionalFormatting>
  <conditionalFormatting sqref="D897">
    <cfRule type="duplicateValues" dxfId="0" priority="114"/>
  </conditionalFormatting>
  <conditionalFormatting sqref="D898">
    <cfRule type="duplicateValues" dxfId="0" priority="104"/>
  </conditionalFormatting>
  <conditionalFormatting sqref="D899">
    <cfRule type="duplicateValues" dxfId="0" priority="112"/>
  </conditionalFormatting>
  <conditionalFormatting sqref="D900">
    <cfRule type="duplicateValues" dxfId="0" priority="111"/>
  </conditionalFormatting>
  <conditionalFormatting sqref="D901">
    <cfRule type="duplicateValues" dxfId="0" priority="94"/>
  </conditionalFormatting>
  <conditionalFormatting sqref="D910">
    <cfRule type="duplicateValues" dxfId="0" priority="93"/>
  </conditionalFormatting>
  <conditionalFormatting sqref="D911">
    <cfRule type="duplicateValues" dxfId="0" priority="92"/>
  </conditionalFormatting>
  <conditionalFormatting sqref="D954">
    <cfRule type="duplicateValues" dxfId="1" priority="103" stopIfTrue="1"/>
  </conditionalFormatting>
  <conditionalFormatting sqref="D955">
    <cfRule type="duplicateValues" dxfId="1" priority="100" stopIfTrue="1"/>
  </conditionalFormatting>
  <conditionalFormatting sqref="D956">
    <cfRule type="duplicateValues" dxfId="1" priority="99" stopIfTrue="1"/>
  </conditionalFormatting>
  <conditionalFormatting sqref="D957">
    <cfRule type="duplicateValues" dxfId="1" priority="98" stopIfTrue="1"/>
  </conditionalFormatting>
  <conditionalFormatting sqref="D1040">
    <cfRule type="duplicateValues" dxfId="1" priority="91" stopIfTrue="1"/>
  </conditionalFormatting>
  <conditionalFormatting sqref="D1048">
    <cfRule type="duplicateValues" dxfId="1" priority="97" stopIfTrue="1"/>
  </conditionalFormatting>
  <conditionalFormatting sqref="D1049">
    <cfRule type="duplicateValues" dxfId="1" priority="90" stopIfTrue="1"/>
  </conditionalFormatting>
  <conditionalFormatting sqref="D1050">
    <cfRule type="duplicateValues" dxfId="1" priority="89" stopIfTrue="1"/>
  </conditionalFormatting>
  <conditionalFormatting sqref="D1051">
    <cfRule type="duplicateValues" dxfId="1" priority="88" stopIfTrue="1"/>
  </conditionalFormatting>
  <conditionalFormatting sqref="D1054">
    <cfRule type="duplicateValues" dxfId="0" priority="87"/>
  </conditionalFormatting>
  <conditionalFormatting sqref="D1055">
    <cfRule type="duplicateValues" dxfId="0" priority="86"/>
  </conditionalFormatting>
  <conditionalFormatting sqref="D1058">
    <cfRule type="duplicateValues" dxfId="0" priority="96"/>
  </conditionalFormatting>
  <conditionalFormatting sqref="D1059">
    <cfRule type="duplicateValues" dxfId="0" priority="85"/>
  </conditionalFormatting>
  <conditionalFormatting sqref="D1261">
    <cfRule type="duplicateValues" dxfId="0" priority="84"/>
  </conditionalFormatting>
  <conditionalFormatting sqref="G1413:G1420">
    <cfRule type="duplicateValues" dxfId="0" priority="1"/>
  </conditionalFormatting>
  <pageMargins left="0.707550452450129" right="0.707550452450129" top="0.747823152016467" bottom="0.747823152016467" header="0.313849665048554" footer="0.313849665048554"/>
  <pageSetup paperSize="9" scale="75" fitToWidth="0" orientation="landscape" blackAndWhite="1"/>
  <headerFooter>
    <oddFooter>&amp;C&amp;"文泉驿微米黑,常规"&amp;11第 &amp;"文泉驿微米黑,常规"&amp;11&amp;P&amp;"文泉驿微米黑,常规"&amp;11 页，共 &amp;"文泉驿微米黑,常规"&amp;11&amp;N&amp;"文泉驿微米黑,常规"&amp;11 页</oddFooter>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revision>0</cp:revision>
  <dcterms:created xsi:type="dcterms:W3CDTF">2009-06-17T17:22:00Z</dcterms:created>
  <cp:lastPrinted>2019-07-25T06:56:00Z</cp:lastPrinted>
  <dcterms:modified xsi:type="dcterms:W3CDTF">2025-12-30T08:40:40Z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2052-12.1.2.22550</vt:lpwstr>
  </property>
  <property fmtid="{D5CDD505-2E9C-101B-9397-08002B2CF9AE}" pid="3" name="ICV">
    <vt:lpwstr>5178C2CEA0F27A9FCE418666B671F026_42</vt:lpwstr>
  </property>
  <property fmtid="{D5CDD505-2E9C-101B-9397-08002B2CF9AE}" pid="4" name="CalculationRule">
    <vt:i4>0</vt:i4>
  </property>
</Properties>
</file>